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07B46A9A-5A1E-4154-BEED-726419F5A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O14" i="1"/>
  <c r="K20" i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<sst xmlns="http://schemas.openxmlformats.org/spreadsheetml/2006/main" count="195" uniqueCount="125">
  <si>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</si>
  <si>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</si>
  <si>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</si>
  <si>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</si>
  <si>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</si>
  <si>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</si>
  <si>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</si>
  <si>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</si>
  <si>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</si>
  <si>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</si>
  <si>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</si>
  <si>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</si>
  <si>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</si>
  <si>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</si>
  <si>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</si>
  <si>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</si>
  <si>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</si>
  <si>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</si>
  <si>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</si>
  <si>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</si>
  <si>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</si>
  <si>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</si>
  <si>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</si>
  <si>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</si>
  <si>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</si>
  <si>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</si>
  <si>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</si>
  <si>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</si>
  <si>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</si>
  <si>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</si>
  <si>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</si>
  <si>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</si>
  <si>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</si>
  <si>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</si>
  <si>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</si>
  <si>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</si>
  <si>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</si>
  <si>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</si>
  <si>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</si>
  <si>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</si>
  <si>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</si>
  <si>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</si>
  <si>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</si>
  <si>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</si>
  <si>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</si>
  <si>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</si>
  <si>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</si>
  <si>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</si>
  <si>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</si>
  <si>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</si>
  <si>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</si>
  <si>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</si>
  <si>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</si>
  <si>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</si>
  <si>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</si>
  <si>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</si>
  <si>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</si>
  <si>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</si>
  <si>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</si>
  <si>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</si>
  <si>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</si>
  <si>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</si>
  <si>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</si>
  <si>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</si>
  <si>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</si>
  <si>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</si>
  <si>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</si>
  <si>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</si>
  <si>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</si>
  <si>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</si>
  <si>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</si>
  <si>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</si>
  <si>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</si>
  <si>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</si>
  <si>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</si>
  <si>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</si>
  <si>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</si>
  <si>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</si>
  <si>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</si>
  <si>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</si>
  <si>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</si>
  <si>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</si>
  <si>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</si>
  <si>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</si>
  <si>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</si>
  <si>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</si>
  <si>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</si>
  <si>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</si>
  <si>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</si>
  <si>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</si>
  <si>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</si>
  <si>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</si>
  <si>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</si>
  <si>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</si>
  <si>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</si>
  <si>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</si>
  <si>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</si>
  <si>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</si>
  <si>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</si>
  <si>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</si>
  <si>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</si>
  <si>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</si>
  <si>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</si>
  <si>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</si>
  <si>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</si>
  <si>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</si>
  <si>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</si>
  <si>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</si>
  <si>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</si>
  <si>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</si>
  <si>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</si>
  <si>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</si>
  <si>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</si>
  <si>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</si>
  <si>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</si>
  <si>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</si>
  <si>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</si>
  <si>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</si>
  <si>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</si>
  <si>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</si>
  <si>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</si>
  <si>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</si>
  <si>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</si>
  <si>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SEPTIEMBRE 2023: EMPLEADOS FIJOS</t>
  </si>
  <si>
    <t>CERTIFICO QUE ESTA NOMINA DE PAGO QUE CONSTA DE  **2** HOJAS, ESTA CORRECTA Y COMPLETA Y QUE LAS PERSONAS ENUMERADAS EN LA MISMA SON LAS QUE AL 25 DE SEPTIEMBRE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</si>
</sst>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J35" sqref="J3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9219.84</v>
      </c>
      <c r="P43" s="24">
        <v>13398.136500000001</v>
      </c>
      <c r="Q43" s="25">
        <f>+H43+J43+M43+O43+I43</f>
        <v>22364.111499999999</v>
      </c>
      <c r="R43" s="23">
        <f>K43+N43</f>
        <v>11829.4935</v>
      </c>
      <c r="S43" s="24">
        <f>G43-Q43</f>
        <v>61000.888500000001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326806.97000000003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75462.172864000022</v>
      </c>
      <c r="N66" s="29">
        <f t="shared" si="13"/>
        <v>174335.13668799997</v>
      </c>
      <c r="O66" s="29">
        <f t="shared" si="13"/>
        <v>259661.78</v>
      </c>
      <c r="P66" s="29">
        <f t="shared" si="13"/>
        <v>242596.22472400003</v>
      </c>
      <c r="Q66" s="29">
        <f t="shared" si="13"/>
        <v>734894.24770599999</v>
      </c>
      <c r="R66" s="29">
        <f t="shared" si="13"/>
        <v>338067.97940800001</v>
      </c>
      <c r="S66" s="29">
        <f t="shared" si="13"/>
        <v>1804768.3922939999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2023-10-06T16:03:57Z</dcterms:modified>
</cp:coreProperties>
</file>