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FIJOS\"/>
    </mc:Choice>
  </mc:AlternateContent>
  <xr:revisionPtr revIDLastSave="0" documentId="13_ncr:1_{0D8D806C-6519-4A32-A201-4F4AA7959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<sst xmlns="http://schemas.openxmlformats.org/spreadsheetml/2006/main" count="195" uniqueCount="125">
  <si>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</si>
  <si>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</si>
  <si>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</si>
  <si>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</si>
  <si>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</si>
  <si>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</si>
  <si>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</si>
  <si>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</si>
  <si>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</si>
  <si>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</si>
  <si>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</si>
  <si>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</si>
  <si>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</si>
  <si>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</si>
  <si>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</si>
  <si>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</si>
  <si>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</si>
  <si>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</si>
  <si>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</si>
  <si>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</si>
  <si>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</si>
  <si>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</si>
  <si>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</si>
  <si>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</si>
  <si>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</si>
  <si>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</si>
  <si>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</si>
  <si>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</si>
  <si>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</si>
  <si>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</si>
  <si>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</si>
  <si>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</si>
  <si>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</si>
  <si>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</si>
  <si>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</si>
  <si>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</si>
  <si>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</si>
  <si>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</si>
  <si>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</si>
  <si>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</si>
  <si>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</si>
  <si>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</si>
  <si>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</si>
  <si>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</si>
  <si>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</si>
  <si>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</si>
  <si>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</si>
  <si>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</si>
  <si>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</si>
  <si>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</si>
  <si>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</si>
  <si>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</si>
  <si>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</si>
  <si>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</si>
  <si>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</si>
  <si>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</si>
  <si>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</si>
  <si>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</si>
  <si>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</si>
  <si>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</si>
  <si>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</si>
  <si>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</si>
  <si>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</si>
  <si>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</si>
  <si>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</si>
  <si>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</si>
  <si>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</si>
  <si>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</si>
  <si>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</si>
  <si>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</si>
  <si>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</si>
  <si>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</si>
  <si>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</si>
  <si>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</si>
  <si>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</si>
  <si>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</si>
  <si>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</si>
  <si>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</si>
  <si>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</si>
  <si>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</si>
  <si>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</si>
  <si>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</si>
  <si>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</si>
  <si>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</si>
  <si>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</si>
  <si>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</si>
  <si>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</si>
  <si>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</si>
  <si>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</si>
  <si>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</si>
  <si>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</si>
  <si>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</si>
  <si>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</si>
  <si>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</si>
  <si>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</si>
  <si>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</si>
  <si>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</si>
  <si>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</si>
  <si>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</si>
  <si>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</si>
  <si>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</si>
  <si>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</si>
  <si>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</si>
  <si>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</si>
  <si>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</si>
  <si>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</si>
  <si>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</si>
  <si>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</si>
  <si>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</si>
  <si>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</si>
  <si>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</si>
  <si>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</si>
  <si>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</si>
  <si>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</si>
  <si>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</si>
  <si>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</si>
  <si>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</si>
  <si>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</si>
  <si>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</si>
  <si>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</si>
  <si>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</si>
  <si>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</si>
  <si>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NOMINA SUELDOS CORRESPONDIENTE A DICIEMBRE 2022: EMPLEADOS FIJOS</t>
  </si>
  <si>
    <t>CERTIFICO QUE ESTA NOMINA DE PAGO QUE CONSTA DE  **2** HOJAS, ESTA CORRECTA Y COMPLETA Y QUE LAS PERSONAS ENUMERADAS EN LA MISMA SON LAS QUE AL 25 DE DICIEMBRE DEL 2022 FIGURAN EN LOS RECORD DE PERSONAL.</t>
  </si>
  <si>
    <t>Técnico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</si>
</sst>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31" activePane="bottomLeft" state="frozen"/>
      <selection pane="bottomLeft" activeCell="E45" sqref="E45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96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97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1854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22270.09</v>
      </c>
      <c r="R28" s="23">
        <f>K28+N28</f>
        <v>7095</v>
      </c>
      <c r="S28" s="24">
        <f>+G28-Q28</f>
        <v>27729.91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60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6039.35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23619.42</v>
      </c>
      <c r="R33" s="23">
        <f t="shared" ref="R33:R39" si="5">K33+N33</f>
        <v>10642.5</v>
      </c>
      <c r="S33" s="24">
        <f t="shared" ref="S33:S37" si="6">G33-Q33</f>
        <v>51380.58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124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1854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26505.13</v>
      </c>
      <c r="R37" s="23">
        <f t="shared" si="5"/>
        <v>7095</v>
      </c>
      <c r="S37" s="24">
        <f t="shared" si="6"/>
        <v>23494.87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98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6" t="s">
        <v>64</v>
      </c>
      <c r="B45" s="66"/>
      <c r="C45" s="66"/>
      <c r="D45" s="6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5" t="s">
        <v>76</v>
      </c>
      <c r="B50" s="75"/>
      <c r="C50" s="75"/>
      <c r="D50" s="7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5" t="s">
        <v>62</v>
      </c>
      <c r="B54" s="75"/>
      <c r="C54" s="75"/>
      <c r="D54" s="7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5" t="s">
        <v>99</v>
      </c>
      <c r="B58" s="75"/>
      <c r="C58" s="75"/>
      <c r="D58" s="7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6" t="s">
        <v>100</v>
      </c>
      <c r="B63" s="66"/>
      <c r="C63" s="66"/>
      <c r="D63" s="66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329138.45000000007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731492.78770599992</v>
      </c>
      <c r="R66" s="29">
        <f t="shared" si="13"/>
        <v>338067.97940800001</v>
      </c>
      <c r="S66" s="29">
        <f t="shared" si="13"/>
        <v>1808169.8522939999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123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73" t="s">
        <v>112</v>
      </c>
      <c r="O85" s="73"/>
      <c r="P85" s="73"/>
      <c r="Q85" s="7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74" t="s">
        <v>72</v>
      </c>
      <c r="O87" s="74"/>
      <c r="P87" s="74"/>
      <c r="Q87" s="74"/>
      <c r="R87" s="74"/>
      <c r="S87" s="3"/>
    </row>
    <row r="88" spans="2:19" s="12" customFormat="1" ht="33.75" x14ac:dyDescent="0.5">
      <c r="B88" s="56" t="s">
        <v>77</v>
      </c>
      <c r="G88" s="72" t="s">
        <v>95</v>
      </c>
      <c r="H88" s="72"/>
      <c r="I88" s="72"/>
      <c r="N88" s="58"/>
      <c r="O88" s="72" t="s">
        <v>103</v>
      </c>
      <c r="P88" s="72"/>
      <c r="Q88" s="72"/>
      <c r="R88" s="73"/>
      <c r="S88" s="73"/>
    </row>
    <row r="89" spans="2:19" s="12" customFormat="1" ht="33.75" x14ac:dyDescent="0.5">
      <c r="B89" s="57" t="s">
        <v>121</v>
      </c>
      <c r="G89" s="74" t="s">
        <v>71</v>
      </c>
      <c r="H89" s="74"/>
      <c r="I89" s="74"/>
      <c r="N89" s="74" t="s">
        <v>79</v>
      </c>
      <c r="O89" s="74"/>
      <c r="P89" s="74"/>
      <c r="Q89" s="74"/>
      <c r="R89" s="74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2022-12-19T19:44:56Z</dcterms:modified>
</cp:coreProperties>
</file>