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500" activeTab="0"/>
  </bookViews>
  <sheets>
    <sheet name="PLAN DE TRABAJO 2018" sheetId="1" r:id="rId1"/>
    <sheet name="Hoja1" sheetId="2" state="hidden" r:id="rId2"/>
  </sheets>
  <definedNames>
    <definedName name="_xlnm._FilterDatabase" localSheetId="0" hidden="1">'PLAN DE TRABAJO 2018'!$E$14:$F$14</definedName>
    <definedName name="Competado" localSheetId="0">'PLAN DE TRABAJO 2018'!$D$14</definedName>
    <definedName name="Feccha" localSheetId="0">'Hoja1'!$C$2:$C$13</definedName>
    <definedName name="Fecha" localSheetId="0">'Hoja1'!$C$2:$C$5</definedName>
    <definedName name="Fechames">'Hoja1'!$C$2:$C$13</definedName>
    <definedName name="Fechas" localSheetId="0">'Hoja1'!$C$2:$C$13</definedName>
    <definedName name="Fechas">'Hoja1'!$C$2:$C$13</definedName>
    <definedName name="mesejec" localSheetId="0">'Hoja1'!$C$2:$C$14</definedName>
    <definedName name="mesejec">'Hoja1'!$C$2:$C$14</definedName>
    <definedName name="mesesejec" localSheetId="0">'Hoja1'!$C$2:$C$14</definedName>
    <definedName name="numeros" localSheetId="0">'Hoja1'!$B$2:$B$21</definedName>
    <definedName name="status" localSheetId="0">'Hoja1'!$D$2:$D$4</definedName>
    <definedName name="statusvalid" localSheetId="0" comment="Completado">'PLAN DE TRABAJO 2018'!$D$14</definedName>
  </definedNames>
  <calcPr fullCalcOnLoad="1"/>
</workbook>
</file>

<file path=xl/sharedStrings.xml><?xml version="1.0" encoding="utf-8"?>
<sst xmlns="http://schemas.openxmlformats.org/spreadsheetml/2006/main" count="270" uniqueCount="163">
  <si>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</si>
  <si>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</si>
  <si>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</si>
  <si>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</si>
  <si>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</si>
  <si>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</si>
  <si>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</si>
  <si>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</si>
  <si>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</si>
  <si>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</si>
  <si>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</si>
  <si>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</si>
  <si>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</si>
  <si>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</si>
  <si>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</si>
  <si>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</si>
  <si>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Sensibilizar a los servidores públicos de la institución sobre los siguientes temas:
• Deberes y derechos del Servidor Público
• Régimen Ético y disciplinario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</si>
  <si>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</si>
  <si>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</si>
  <si>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Cantidad de actas remitidas al RAI y la DIGEIG</t>
  </si>
  <si>
    <t>Capacitar a los servidores públicos sobre el libre acceso a la información pública.</t>
  </si>
  <si>
    <t>1. Cantidad de capacitaciones realizadas.     2. Cantidad de servidores capacitados</t>
  </si>
  <si>
    <t>Cantidad de funcionarios obligados a presentar declaraciones/cantidad de declaraciones presentadas.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</si>
  <si>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</si>
  <si>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</si>
  <si>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</si>
  <si>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</si>
  <si>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</si>
  <si>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</si>
  <si>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</si>
  <si>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</si>
  <si>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</si>
  <si>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>1. Medios disponibles.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</si>
  <si>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</si>
  <si>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</si>
  <si>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</si>
  <si>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</si>
  <si>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</si>
  <si>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</si>
  <si>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</si>
  <si>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</si>
  <si>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</si>
  <si>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</si>
  <si>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</si>
  <si>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Promover el contenido de las pautas éticas entre los funcionarios firmantes.</t>
    </r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</si>
  <si>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</si>
  <si>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</si>
  <si>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</si>
  <si>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indexed="10"/>
        <rFont val="Calibri"/>
        <family val="2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</si>
  <si>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</si>
  <si>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</si>
  <si>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</si>
  <si>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Elaboración del código de ética institucional; si aplica.</t>
    </r>
  </si>
  <si>
    <r>
      <t>c)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Distribución y promoción de su contenido entre los servidores públicos de la institución.</t>
    </r>
  </si>
  <si>
    <t>Códigos de éticas institucionales:</t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</si>
  <si>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Actualización del código de ética institucional; si aplica. </t>
    </r>
  </si>
  <si>
    <t>1. Código de ética elaborado</t>
  </si>
  <si>
    <t>2. Código de ética  actualizado</t>
  </si>
  <si>
    <t>3. Cantidad de promociones realizadas.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</si>
  <si>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</si>
  <si>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</si>
  <si>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</si>
  <si>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</si>
  <si>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</si>
  <si>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b) Inclusión de la ética como tema en los programas de inducción.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</si>
  <si>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</si>
  <si>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</si>
  <si>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</si>
  <si>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</si>
  <si>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</si>
  <si>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</si>
  <si>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</si>
  <si>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</si>
  <si>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</si>
  <si>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</si>
  <si>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</si>
  <si>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</si>
  <si>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Registros en listados de asistencias.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</si>
  <si>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</si>
  <si>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</si>
  <si>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</si>
  <si>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indexed="17"/>
        <rFont val="Calibri"/>
        <family val="2"/>
      </rPr>
      <t>Administrativo/compras</t>
    </r>
    <r>
      <rPr>
        <sz val="12"/>
        <color theme="1"/>
        <rFont val="Calibri"/>
        <family val="2"/>
      </rPr>
      <t xml:space="preserve"> y la DIGEIG.</t>
    </r>
  </si>
  <si>
    <r>
      <t xml:space="preserve">Un (1) informe anual realizado y remitido al Dpto. de </t>
    </r>
    <r>
      <rPr>
        <sz val="12"/>
        <color indexed="17"/>
        <rFont val="Calibri"/>
        <family val="2"/>
      </rPr>
      <t>Recursos Humanos</t>
    </r>
    <r>
      <rPr>
        <sz val="12"/>
        <color theme="1"/>
        <rFont val="Calibri"/>
        <family val="2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</si>
  <si>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</si>
  <si>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</si>
  <si>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</si>
  <si>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</si>
  <si>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</si>
  <si>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</si>
  <si>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</si>
  <si>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</si>
  <si>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</si>
  <si>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</si>
  <si>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</si>
  <si>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</si>
  <si>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</si>
  <si>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</si>
  <si>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</si>
  <si>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</si>
  <si>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</si>
  <si>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</si>
  <si>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</si>
  <si>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</si>
  <si>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</si>
  <si>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</si>
  <si>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</si>
  <si>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a) Disponer de un buzón de denuncias sobre prácticas anti-éticas y corrupción administrativa.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</si>
  <si>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</si>
  <si>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</si>
  <si>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</si>
  <si>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</si>
  <si>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</si>
  <si>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Còdigo firmado en original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</si>
  <si>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</si>
  <si>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</si>
  <si>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</si>
  <si>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</si>
  <si>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</si>
  <si>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Informe fisico, copia de acuse de recibo del informe firmado/sellado por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</si>
  <si>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</si>
  <si>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</si>
  <si>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</si>
  <si>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</si>
  <si>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</si>
  <si>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</si>
  <si>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Institución: Consejo Nacional de Investigaciones Agropecuarias y Forestales (CONIAF)</t>
  </si>
  <si>
    <t>Cantidad de Servidores: 29</t>
  </si>
  <si>
    <t>Titular de la institución: Juan Modesto Chávez Vargas</t>
  </si>
  <si>
    <t>Página Web: www.coniaf.gob.do</t>
  </si>
  <si>
    <t>Teléfonos/Fax: 809 686 0750</t>
  </si>
  <si>
    <t>Sector Gubernamental: Agropecuario</t>
  </si>
  <si>
    <t>Jose Bienvenido Carvajal</t>
  </si>
  <si>
    <t>Anafranc De Los Santos</t>
  </si>
  <si>
    <t>Elvira Peralta</t>
  </si>
  <si>
    <t>Julia Rosario</t>
  </si>
  <si>
    <t xml:space="preserve">Eymi De Jesus </t>
  </si>
  <si>
    <t>Este renglon no aplica porque el Manual del Etica de la institucion ya ha sido elaborado en el año 2017.</t>
  </si>
  <si>
    <t xml:space="preserve"> Peralta/ Julia Rosario</t>
  </si>
  <si>
    <t>Jose Bienvenido Carvajal/ Elvira Peralta/ Julia Rosario</t>
  </si>
  <si>
    <t xml:space="preserve">Documentos informativos,creación de un correo </t>
  </si>
  <si>
    <t>habilitar un correo para tales fines</t>
  </si>
  <si>
    <t>correos informativos para la actualización</t>
  </si>
  <si>
    <t>Firma del documento</t>
  </si>
  <si>
    <t>Coordinar  con el Depto. RR.HH. Para realizar la charla</t>
  </si>
  <si>
    <t>Coordinar  con DIGEIG una charla para el personal</t>
  </si>
  <si>
    <t>Realiza Informe</t>
  </si>
  <si>
    <r>
      <rPr>
        <sz val="12"/>
        <color indexed="10"/>
        <rFont val="Calibri"/>
        <family val="2"/>
      </rPr>
      <t xml:space="preserve"> </t>
    </r>
    <r>
      <rPr>
        <sz val="12"/>
        <color theme="1"/>
        <rFont val="Calibri"/>
        <family val="2"/>
      </rPr>
      <t>Adaptarlas a las necesidades del CONIAF</t>
    </r>
  </si>
  <si>
    <r>
      <rPr>
        <sz val="12"/>
        <color indexed="10"/>
        <rFont val="Calibri"/>
        <family val="2"/>
      </rPr>
      <t xml:space="preserve"> </t>
    </r>
    <r>
      <rPr>
        <sz val="12"/>
        <color theme="1"/>
        <rFont val="Calibri"/>
        <family val="2"/>
      </rPr>
      <t>publicación en el mural de la intituición.</t>
    </r>
  </si>
  <si>
    <t>Colocar  los buzones en lugares estrategicos</t>
  </si>
  <si>
    <t>Mediante spot publicitarios, videos con imágenes.</t>
  </si>
  <si>
    <t>Solicitudes de charlas.</t>
  </si>
  <si>
    <t xml:space="preserve">Se distribuyeron 29 ejemplares del Manual de Etica y se procedera hacer la promocion de los mismos nuevamente. </t>
  </si>
  <si>
    <t>Canalizar dos charlas para el personal, para ser impartidas por personal de la DIGEIG. Hacer promoción a traves de videos alusivos al tema</t>
  </si>
  <si>
    <r>
      <rPr>
        <sz val="12"/>
        <color indexed="10"/>
        <rFont val="Calibri"/>
        <family val="2"/>
      </rPr>
      <t xml:space="preserve">Solo contamos con una sede. </t>
    </r>
    <r>
      <rPr>
        <sz val="12"/>
        <color theme="1"/>
        <rFont val="Calibri"/>
        <family val="2"/>
      </rPr>
      <t>Cantidad de CEP o enlaces existentes y en funcionamiento/ cantidad de dependencias en el interior del pais</t>
    </r>
  </si>
  <si>
    <r>
      <rPr>
        <sz val="12"/>
        <color indexed="10"/>
        <rFont val="Calibri"/>
        <family val="2"/>
      </rPr>
      <t xml:space="preserve"> </t>
    </r>
    <r>
      <rPr>
        <sz val="12"/>
        <color theme="1"/>
        <rFont val="Calibri"/>
        <family val="2"/>
      </rPr>
      <t>Canalizar una charlas para el personal, con personal de la DIGEIG.</t>
    </r>
  </si>
  <si>
    <t>a) Sensibilizar al personal sobre la importancia de prevenir y atender la ocurrencia de conflictos de intereses y llevar registro de casos en la institución.</t>
  </si>
  <si>
    <t xml:space="preserve">b) Elaborar y mantener actualizado un registro de casos de ocurrencia de conflicto de intereses en la institución. </t>
  </si>
  <si>
    <t>Cuadro control de los casos detectados.</t>
  </si>
  <si>
    <t>3. Cantidad de casos detectados/cantidad de casos atendidos.</t>
  </si>
  <si>
    <t>Julia Rosario 19 julio/18</t>
  </si>
  <si>
    <t>Jose Bienvenido N/A</t>
  </si>
  <si>
    <t>CEP N/A</t>
  </si>
  <si>
    <r>
      <t>d)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Sensibilizar al personal sobre la filosofía institucional, misión, visión y valores institucionales.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</si>
</sst>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d;@"/>
    <numFmt numFmtId="173" formatCode="[$-C0A]mmmm\-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7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55"/>
      <name val="Calibri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 tint="-0.3499799966812134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dotted">
        <color theme="0" tint="-0.4999699890613556"/>
      </bottom>
    </border>
    <border>
      <left/>
      <right style="thin"/>
      <top/>
      <bottom style="dotted">
        <color theme="0" tint="-0.4999699890613556"/>
      </bottom>
    </border>
    <border>
      <left style="thin"/>
      <right/>
      <top style="thin"/>
      <bottom/>
    </border>
    <border>
      <left style="thin"/>
      <right/>
      <top style="dotted">
        <color theme="0" tint="-0.4999699890613556"/>
      </top>
      <bottom style="dotted">
        <color theme="0" tint="-0.4999699890613556"/>
      </bottom>
    </border>
    <border>
      <left style="thin"/>
      <right style="thin"/>
      <top style="dotted">
        <color theme="0" tint="-0.4999699890613556"/>
      </top>
      <bottom style="dotted">
        <color theme="0" tint="-0.4999699890613556"/>
      </bottom>
    </border>
    <border>
      <left/>
      <right/>
      <top style="dotted">
        <color theme="0" tint="-0.4999699890613556"/>
      </top>
      <bottom style="dotted">
        <color theme="0" tint="-0.4999699890613556"/>
      </bottom>
    </border>
    <border>
      <left/>
      <right style="thin"/>
      <top style="dotted">
        <color theme="0" tint="-0.4999699890613556"/>
      </top>
      <bottom style="dotted">
        <color theme="0" tint="-0.4999699890613556"/>
      </bottom>
    </border>
    <border>
      <left style="thin"/>
      <right style="thin"/>
      <top/>
      <bottom style="dotted">
        <color theme="0" tint="-0.4999699890613556"/>
      </bottom>
    </border>
    <border>
      <left style="thin"/>
      <right style="thin"/>
      <top style="thin"/>
      <bottom style="dotted">
        <color theme="0" tint="-0.4999699890613556"/>
      </bottom>
    </border>
    <border>
      <left style="thin"/>
      <right style="thin"/>
      <top/>
      <bottom style="dotted">
        <color theme="0" tint="-0.3499799966812134"/>
      </bottom>
    </border>
    <border>
      <left style="thin"/>
      <right style="thin"/>
      <top style="dotted">
        <color theme="0" tint="-0.3499799966812134"/>
      </top>
      <bottom style="dotted">
        <color theme="0" tint="-0.3499799966812134"/>
      </bottom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/>
      <right/>
      <top style="thin"/>
      <bottom/>
    </border>
    <border>
      <left/>
      <right/>
      <top/>
      <bottom style="dotted">
        <color theme="0" tint="-0.49996998906135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 style="thin"/>
      <right/>
      <top style="double"/>
      <bottom/>
    </border>
    <border>
      <left/>
      <right/>
      <top style="double"/>
      <bottom style="double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37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33" borderId="0" xfId="0" applyFont="1" applyFill="1" applyBorder="1" applyAlignment="1" applyProtection="1">
      <alignment horizontal="center" vertical="top"/>
      <protection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3" fontId="0" fillId="0" borderId="11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173" fontId="58" fillId="23" borderId="17" xfId="0" applyNumberFormat="1" applyFont="1" applyFill="1" applyBorder="1" applyAlignment="1">
      <alignment horizontal="center" vertical="center" wrapText="1"/>
    </xf>
    <xf numFmtId="173" fontId="58" fillId="23" borderId="18" xfId="0" applyNumberFormat="1" applyFont="1" applyFill="1" applyBorder="1" applyAlignment="1">
      <alignment horizontal="center" vertical="center" wrapText="1"/>
    </xf>
    <xf numFmtId="173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33" borderId="0" xfId="0" applyFont="1" applyFill="1" applyBorder="1" applyAlignment="1" applyProtection="1">
      <alignment horizontal="center" vertical="center"/>
      <protection/>
    </xf>
    <xf numFmtId="173" fontId="31" fillId="33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Alignment="1">
      <alignment horizontal="center" vertical="center"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17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justify" wrapText="1"/>
    </xf>
    <xf numFmtId="0" fontId="0" fillId="0" borderId="11" xfId="0" applyNumberFormat="1" applyFont="1" applyBorder="1" applyAlignment="1">
      <alignment horizontal="center" vertical="center" wrapText="1"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173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173" fontId="0" fillId="33" borderId="23" xfId="0" applyNumberFormat="1" applyFill="1" applyBorder="1" applyAlignment="1">
      <alignment horizontal="center" vertical="center"/>
    </xf>
    <xf numFmtId="0" fontId="0" fillId="33" borderId="23" xfId="0" applyNumberFormat="1" applyFill="1" applyBorder="1" applyAlignment="1">
      <alignment vertical="center"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24" xfId="0" applyNumberFormat="1" applyFont="1" applyFill="1" applyBorder="1" applyAlignment="1" applyProtection="1">
      <alignment vertical="center"/>
      <protection/>
    </xf>
    <xf numFmtId="0" fontId="0" fillId="33" borderId="23" xfId="0" applyFill="1" applyBorder="1" applyAlignment="1">
      <alignment vertical="center"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58" fillId="23" borderId="26" xfId="0" applyNumberFormat="1" applyFont="1" applyFill="1" applyBorder="1" applyAlignment="1">
      <alignment horizontal="center" vertical="center" wrapText="1"/>
    </xf>
    <xf numFmtId="0" fontId="58" fillId="23" borderId="27" xfId="0" applyNumberFormat="1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justify" vertical="center" wrapText="1"/>
    </xf>
    <xf numFmtId="0" fontId="0" fillId="0" borderId="29" xfId="0" applyNumberFormat="1" applyBorder="1" applyAlignment="1">
      <alignment horizontal="center" vertical="center"/>
    </xf>
    <xf numFmtId="0" fontId="38" fillId="0" borderId="30" xfId="0" applyFont="1" applyBorder="1" applyAlignment="1">
      <alignment horizontal="justify" vertical="center" wrapText="1"/>
    </xf>
    <xf numFmtId="0" fontId="38" fillId="0" borderId="31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3" fontId="0" fillId="0" borderId="33" xfId="0" applyNumberFormat="1" applyBorder="1" applyAlignment="1">
      <alignment horizontal="center" vertical="center"/>
    </xf>
    <xf numFmtId="173" fontId="0" fillId="0" borderId="32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173" fontId="0" fillId="0" borderId="15" xfId="0" applyNumberFormat="1" applyBorder="1" applyAlignment="1">
      <alignment vertical="center"/>
    </xf>
    <xf numFmtId="173" fontId="0" fillId="0" borderId="11" xfId="0" applyNumberFormat="1" applyBorder="1" applyAlignment="1">
      <alignment vertical="center"/>
    </xf>
    <xf numFmtId="173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9" fillId="0" borderId="36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173" fontId="58" fillId="23" borderId="27" xfId="0" applyNumberFormat="1" applyFont="1" applyFill="1" applyBorder="1" applyAlignment="1">
      <alignment horizontal="center" vertical="center" wrapText="1"/>
    </xf>
    <xf numFmtId="173" fontId="58" fillId="23" borderId="2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9" fillId="0" borderId="15" xfId="0" applyFont="1" applyBorder="1" applyAlignment="1">
      <alignment vertical="center" wrapText="1"/>
    </xf>
    <xf numFmtId="0" fontId="0" fillId="0" borderId="20" xfId="0" applyNumberFormat="1" applyBorder="1" applyAlignment="1">
      <alignment horizontal="center" vertical="center"/>
    </xf>
    <xf numFmtId="0" fontId="58" fillId="34" borderId="39" xfId="0" applyNumberFormat="1" applyFont="1" applyFill="1" applyBorder="1" applyAlignment="1">
      <alignment horizontal="center" vertical="center" wrapText="1"/>
    </xf>
    <xf numFmtId="0" fontId="58" fillId="23" borderId="18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58" fillId="23" borderId="40" xfId="0" applyNumberFormat="1" applyFont="1" applyFill="1" applyBorder="1" applyAlignment="1">
      <alignment horizontal="center" vertical="center" wrapText="1"/>
    </xf>
    <xf numFmtId="173" fontId="58" fillId="23" borderId="41" xfId="0" applyNumberFormat="1" applyFont="1" applyFill="1" applyBorder="1" applyAlignment="1">
      <alignment horizontal="center" vertical="center" wrapText="1"/>
    </xf>
    <xf numFmtId="0" fontId="58" fillId="23" borderId="42" xfId="0" applyNumberFormat="1" applyFont="1" applyFill="1" applyBorder="1" applyAlignment="1">
      <alignment horizontal="center" vertical="center" wrapText="1"/>
    </xf>
    <xf numFmtId="0" fontId="58" fillId="23" borderId="4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3" fontId="0" fillId="0" borderId="33" xfId="0" applyNumberFormat="1" applyFont="1" applyBorder="1" applyAlignment="1">
      <alignment horizontal="center" vertical="center"/>
    </xf>
    <xf numFmtId="173" fontId="0" fillId="0" borderId="3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 vertical="center" wrapText="1"/>
    </xf>
    <xf numFmtId="173" fontId="0" fillId="0" borderId="44" xfId="0" applyNumberFormat="1" applyFont="1" applyBorder="1" applyAlignment="1">
      <alignment horizontal="center" vertical="center"/>
    </xf>
    <xf numFmtId="173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justify" vertical="center" wrapText="1"/>
    </xf>
    <xf numFmtId="173" fontId="0" fillId="0" borderId="45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173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173" fontId="0" fillId="33" borderId="44" xfId="0" applyNumberFormat="1" applyFill="1" applyBorder="1" applyAlignment="1">
      <alignment horizontal="center" vertical="center"/>
    </xf>
    <xf numFmtId="173" fontId="0" fillId="33" borderId="30" xfId="0" applyNumberForma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173" fontId="0" fillId="33" borderId="15" xfId="0" applyNumberFormat="1" applyFill="1" applyBorder="1" applyAlignment="1">
      <alignment horizontal="center" vertical="center"/>
    </xf>
    <xf numFmtId="173" fontId="0" fillId="33" borderId="25" xfId="0" applyNumberFormat="1" applyFill="1" applyBorder="1" applyAlignment="1">
      <alignment horizontal="center" vertical="center"/>
    </xf>
    <xf numFmtId="173" fontId="0" fillId="33" borderId="25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0" fillId="33" borderId="11" xfId="0" applyNumberFormat="1" applyFill="1" applyBorder="1" applyAlignment="1">
      <alignment horizontal="center" vertical="center"/>
    </xf>
    <xf numFmtId="173" fontId="0" fillId="33" borderId="14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44" xfId="0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73" fontId="8" fillId="33" borderId="44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left" vertical="center" wrapText="1"/>
    </xf>
    <xf numFmtId="172" fontId="0" fillId="33" borderId="16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73" fontId="0" fillId="33" borderId="11" xfId="0" applyNumberFormat="1" applyFont="1" applyFill="1" applyBorder="1" applyAlignment="1">
      <alignment horizontal="center" vertical="center"/>
    </xf>
    <xf numFmtId="173" fontId="0" fillId="33" borderId="19" xfId="0" applyNumberFormat="1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172" fontId="0" fillId="33" borderId="11" xfId="0" applyNumberForma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center" vertical="center"/>
    </xf>
    <xf numFmtId="173" fontId="0" fillId="33" borderId="46" xfId="0" applyNumberFormat="1" applyFill="1" applyBorder="1" applyAlignment="1">
      <alignment horizontal="center" vertical="center"/>
    </xf>
    <xf numFmtId="0" fontId="0" fillId="33" borderId="44" xfId="0" applyNumberFormat="1" applyFill="1" applyBorder="1" applyAlignment="1">
      <alignment vertical="center"/>
    </xf>
    <xf numFmtId="0" fontId="0" fillId="33" borderId="44" xfId="0" applyNumberFormat="1" applyFont="1" applyFill="1" applyBorder="1" applyAlignment="1">
      <alignment horizontal="center" vertical="center" wrapText="1"/>
    </xf>
    <xf numFmtId="172" fontId="0" fillId="33" borderId="0" xfId="0" applyNumberFormat="1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173" fontId="0" fillId="33" borderId="35" xfId="0" applyNumberFormat="1" applyFont="1" applyFill="1" applyBorder="1" applyAlignment="1">
      <alignment horizontal="center" vertical="center"/>
    </xf>
    <xf numFmtId="173" fontId="0" fillId="33" borderId="47" xfId="0" applyNumberFormat="1" applyFont="1" applyFill="1" applyBorder="1" applyAlignment="1">
      <alignment horizontal="center" vertical="center"/>
    </xf>
    <xf numFmtId="0" fontId="0" fillId="33" borderId="35" xfId="0" applyNumberFormat="1" applyFill="1" applyBorder="1" applyAlignment="1">
      <alignment vertical="center"/>
    </xf>
    <xf numFmtId="172" fontId="0" fillId="33" borderId="29" xfId="0" applyNumberFormat="1" applyFill="1" applyBorder="1" applyAlignment="1">
      <alignment horizontal="left" vertical="center" wrapText="1"/>
    </xf>
    <xf numFmtId="0" fontId="0" fillId="33" borderId="31" xfId="0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173" fontId="0" fillId="33" borderId="32" xfId="0" applyNumberFormat="1" applyFill="1" applyBorder="1" applyAlignment="1">
      <alignment horizontal="center" vertical="center"/>
    </xf>
    <xf numFmtId="173" fontId="0" fillId="33" borderId="33" xfId="0" applyNumberFormat="1" applyFill="1" applyBorder="1" applyAlignment="1">
      <alignment horizontal="center" vertical="center"/>
    </xf>
    <xf numFmtId="0" fontId="0" fillId="33" borderId="32" xfId="0" applyNumberFormat="1" applyFill="1" applyBorder="1" applyAlignment="1">
      <alignment vertical="center"/>
    </xf>
    <xf numFmtId="0" fontId="0" fillId="33" borderId="35" xfId="0" applyNumberFormat="1" applyFont="1" applyFill="1" applyBorder="1" applyAlignment="1">
      <alignment horizontal="center" vertical="center" wrapText="1"/>
    </xf>
    <xf numFmtId="172" fontId="0" fillId="33" borderId="34" xfId="0" applyNumberForma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173" fontId="0" fillId="33" borderId="19" xfId="0" applyNumberForma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left" vertical="center" wrapText="1"/>
    </xf>
    <xf numFmtId="172" fontId="0" fillId="33" borderId="19" xfId="0" applyNumberForma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justify" vertical="center" wrapText="1"/>
    </xf>
    <xf numFmtId="0" fontId="0" fillId="33" borderId="44" xfId="0" applyNumberFormat="1" applyFill="1" applyBorder="1" applyAlignment="1">
      <alignment horizontal="center" vertical="center"/>
    </xf>
    <xf numFmtId="0" fontId="38" fillId="33" borderId="35" xfId="0" applyFont="1" applyFill="1" applyBorder="1" applyAlignment="1">
      <alignment horizontal="justify" vertical="center" wrapText="1"/>
    </xf>
    <xf numFmtId="0" fontId="0" fillId="33" borderId="35" xfId="0" applyNumberFormat="1" applyFill="1" applyBorder="1" applyAlignment="1">
      <alignment horizontal="center" vertical="center"/>
    </xf>
    <xf numFmtId="0" fontId="0" fillId="33" borderId="35" xfId="0" applyNumberForma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justify" vertical="center" wrapText="1"/>
    </xf>
    <xf numFmtId="0" fontId="0" fillId="33" borderId="29" xfId="0" applyFill="1" applyBorder="1" applyAlignment="1">
      <alignment horizontal="center" vertical="center"/>
    </xf>
    <xf numFmtId="173" fontId="0" fillId="33" borderId="29" xfId="0" applyNumberFormat="1" applyFill="1" applyBorder="1" applyAlignment="1">
      <alignment horizontal="center" vertical="center"/>
    </xf>
    <xf numFmtId="0" fontId="0" fillId="33" borderId="29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173" fontId="0" fillId="33" borderId="16" xfId="0" applyNumberFormat="1" applyFill="1" applyBorder="1" applyAlignment="1">
      <alignment horizontal="center" vertical="center"/>
    </xf>
    <xf numFmtId="0" fontId="10" fillId="0" borderId="19" xfId="0" applyFont="1" applyBorder="1" applyAlignment="1">
      <alignment horizontal="justify" vertical="center" wrapText="1"/>
    </xf>
    <xf numFmtId="0" fontId="0" fillId="33" borderId="15" xfId="0" applyFill="1" applyBorder="1" applyAlignment="1">
      <alignment horizontal="center" vertical="center"/>
    </xf>
    <xf numFmtId="172" fontId="0" fillId="33" borderId="44" xfId="0" applyNumberFormat="1" applyFill="1" applyBorder="1" applyAlignment="1">
      <alignment horizontal="center" vertical="center" wrapText="1"/>
    </xf>
    <xf numFmtId="172" fontId="0" fillId="33" borderId="15" xfId="0" applyNumberForma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0" fillId="33" borderId="48" xfId="0" applyNumberFormat="1" applyFill="1" applyBorder="1" applyAlignment="1">
      <alignment horizontal="center" vertical="center" wrapText="1"/>
    </xf>
    <xf numFmtId="0" fontId="0" fillId="33" borderId="19" xfId="0" applyNumberForma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73" fontId="0" fillId="33" borderId="44" xfId="0" applyNumberFormat="1" applyFill="1" applyBorder="1" applyAlignment="1">
      <alignment horizontal="center" vertical="center"/>
    </xf>
    <xf numFmtId="173" fontId="0" fillId="33" borderId="35" xfId="0" applyNumberFormat="1" applyFill="1" applyBorder="1" applyAlignment="1">
      <alignment horizontal="center" vertical="center"/>
    </xf>
    <xf numFmtId="173" fontId="0" fillId="33" borderId="15" xfId="0" applyNumberFormat="1" applyFill="1" applyBorder="1" applyAlignment="1">
      <alignment horizontal="center" vertical="center"/>
    </xf>
    <xf numFmtId="0" fontId="0" fillId="33" borderId="44" xfId="0" applyNumberFormat="1" applyFill="1" applyBorder="1" applyAlignment="1">
      <alignment horizontal="center" vertical="center"/>
    </xf>
    <xf numFmtId="0" fontId="0" fillId="33" borderId="35" xfId="0" applyNumberFormat="1" applyFill="1" applyBorder="1" applyAlignment="1">
      <alignment horizontal="center" vertical="center"/>
    </xf>
    <xf numFmtId="0" fontId="0" fillId="33" borderId="44" xfId="0" applyNumberFormat="1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73" fontId="0" fillId="33" borderId="44" xfId="0" applyNumberFormat="1" applyFont="1" applyFill="1" applyBorder="1" applyAlignment="1">
      <alignment horizontal="center" vertical="center"/>
    </xf>
    <xf numFmtId="173" fontId="0" fillId="33" borderId="11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7" fillId="35" borderId="46" xfId="0" applyFont="1" applyFill="1" applyBorder="1" applyAlignment="1">
      <alignment horizontal="center" vertical="center" wrapText="1"/>
    </xf>
    <xf numFmtId="0" fontId="57" fillId="35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58" fillId="34" borderId="50" xfId="0" applyFont="1" applyFill="1" applyBorder="1" applyAlignment="1">
      <alignment horizontal="center" vertical="center" wrapText="1"/>
    </xf>
    <xf numFmtId="173" fontId="58" fillId="34" borderId="51" xfId="0" applyNumberFormat="1" applyFont="1" applyFill="1" applyBorder="1" applyAlignment="1">
      <alignment horizontal="center" vertical="center" wrapText="1"/>
    </xf>
    <xf numFmtId="173" fontId="58" fillId="34" borderId="39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8" fillId="34" borderId="52" xfId="0" applyNumberFormat="1" applyFont="1" applyFill="1" applyBorder="1" applyAlignment="1">
      <alignment horizontal="center" vertical="center" wrapText="1"/>
    </xf>
    <xf numFmtId="0" fontId="58" fillId="34" borderId="53" xfId="0" applyNumberFormat="1" applyFont="1" applyFill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173" fontId="0" fillId="0" borderId="44" xfId="0" applyNumberFormat="1" applyBorder="1" applyAlignment="1">
      <alignment horizontal="center" vertical="center"/>
    </xf>
    <xf numFmtId="173" fontId="0" fillId="0" borderId="35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73" fontId="0" fillId="0" borderId="10" xfId="0" applyNumberForma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/>
    </xf>
    <xf numFmtId="0" fontId="58" fillId="34" borderId="5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173" fontId="58" fillId="34" borderId="52" xfId="0" applyNumberFormat="1" applyFont="1" applyFill="1" applyBorder="1" applyAlignment="1">
      <alignment horizontal="center" vertical="center" wrapText="1"/>
    </xf>
    <xf numFmtId="173" fontId="58" fillId="34" borderId="53" xfId="0" applyNumberFormat="1" applyFont="1" applyFill="1" applyBorder="1" applyAlignment="1">
      <alignment horizontal="center" vertical="center" wrapText="1"/>
    </xf>
    <xf numFmtId="0" fontId="0" fillId="33" borderId="44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 vertical="center" wrapText="1"/>
    </xf>
    <xf numFmtId="0" fontId="61" fillId="35" borderId="0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8" fillId="34" borderId="50" xfId="0" applyFont="1" applyFill="1" applyBorder="1" applyAlignment="1">
      <alignment horizontal="center" vertical="center"/>
    </xf>
    <xf numFmtId="172" fontId="0" fillId="0" borderId="30" xfId="0" applyNumberFormat="1" applyBorder="1" applyAlignment="1">
      <alignment horizontal="left" vertical="center" wrapText="1"/>
    </xf>
    <xf numFmtId="172" fontId="0" fillId="0" borderId="25" xfId="0" applyNumberFormat="1" applyBorder="1" applyAlignment="1">
      <alignment horizontal="left" vertical="center" wrapText="1"/>
    </xf>
    <xf numFmtId="172" fontId="0" fillId="0" borderId="14" xfId="0" applyNumberFormat="1" applyBorder="1" applyAlignment="1">
      <alignment horizontal="left" vertical="center" wrapText="1"/>
    </xf>
    <xf numFmtId="0" fontId="10" fillId="33" borderId="0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left" vertical="top"/>
      <protection/>
    </xf>
    <xf numFmtId="0" fontId="2" fillId="33" borderId="19" xfId="0" applyFont="1" applyFill="1" applyBorder="1" applyAlignment="1" applyProtection="1">
      <alignment horizontal="left" vertical="top"/>
      <protection/>
    </xf>
    <xf numFmtId="173" fontId="2" fillId="33" borderId="25" xfId="0" applyNumberFormat="1" applyFont="1" applyFill="1" applyBorder="1" applyAlignment="1" applyProtection="1">
      <alignment horizontal="left" vertical="center"/>
      <protection/>
    </xf>
    <xf numFmtId="173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173" fontId="2" fillId="33" borderId="21" xfId="0" applyNumberFormat="1" applyFont="1" applyFill="1" applyBorder="1" applyAlignment="1" applyProtection="1">
      <alignment horizontal="left" vertical="center"/>
      <protection/>
    </xf>
    <xf numFmtId="173" fontId="2" fillId="33" borderId="24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2" fillId="36" borderId="57" xfId="0" applyFont="1" applyFill="1" applyBorder="1" applyAlignment="1">
      <alignment horizontal="center" vertical="center" wrapText="1"/>
    </xf>
    <xf numFmtId="0" fontId="62" fillId="36" borderId="58" xfId="0" applyFont="1" applyFill="1" applyBorder="1" applyAlignment="1">
      <alignment horizontal="center" vertical="center" wrapText="1"/>
    </xf>
    <xf numFmtId="0" fontId="62" fillId="36" borderId="59" xfId="0" applyFont="1" applyFill="1" applyBorder="1" applyAlignment="1">
      <alignment horizontal="center" vertical="center" wrapText="1"/>
    </xf>
    <xf numFmtId="0" fontId="61" fillId="35" borderId="60" xfId="0" applyFont="1" applyFill="1" applyBorder="1" applyAlignment="1">
      <alignment horizontal="center" vertical="center"/>
    </xf>
    <xf numFmtId="0" fontId="61" fillId="35" borderId="6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73" fontId="58" fillId="34" borderId="62" xfId="0" applyNumberFormat="1" applyFont="1" applyFill="1" applyBorder="1" applyAlignment="1">
      <alignment horizontal="center" vertical="center" wrapText="1"/>
    </xf>
    <xf numFmtId="173" fontId="58" fillId="34" borderId="63" xfId="0" applyNumberFormat="1" applyFont="1" applyFill="1" applyBorder="1" applyAlignment="1">
      <alignment horizontal="center" vertical="center" wrapText="1"/>
    </xf>
    <xf numFmtId="0" fontId="58" fillId="34" borderId="41" xfId="0" applyFont="1" applyFill="1" applyBorder="1" applyAlignment="1">
      <alignment horizontal="center" vertical="center"/>
    </xf>
    <xf numFmtId="0" fontId="58" fillId="34" borderId="64" xfId="0" applyFont="1" applyFill="1" applyBorder="1" applyAlignment="1">
      <alignment horizontal="center" vertical="center"/>
    </xf>
    <xf numFmtId="0" fontId="58" fillId="34" borderId="54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172" fontId="0" fillId="33" borderId="46" xfId="0" applyNumberFormat="1" applyFill="1" applyBorder="1" applyAlignment="1">
      <alignment horizontal="left" vertical="center" wrapText="1"/>
    </xf>
    <xf numFmtId="172" fontId="0" fillId="33" borderId="0" xfId="0" applyNumberFormat="1" applyFill="1" applyBorder="1" applyAlignment="1">
      <alignment horizontal="left" vertical="center" wrapText="1"/>
    </xf>
    <xf numFmtId="172" fontId="0" fillId="33" borderId="19" xfId="0" applyNumberForma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3" borderId="67" xfId="0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0" fillId="33" borderId="11" xfId="0" applyNumberFormat="1" applyFill="1" applyBorder="1" applyAlignment="1">
      <alignment horizontal="center" vertical="center"/>
    </xf>
    <xf numFmtId="0" fontId="0" fillId="33" borderId="44" xfId="0" applyNumberFormat="1" applyFont="1" applyFill="1" applyBorder="1" applyAlignment="1">
      <alignment horizontal="center" vertical="center" wrapText="1"/>
    </xf>
    <xf numFmtId="0" fontId="0" fillId="33" borderId="35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44" xfId="0" applyNumberFormat="1" applyFill="1" applyBorder="1" applyAlignment="1">
      <alignment horizontal="left" vertical="center" wrapText="1"/>
    </xf>
    <xf numFmtId="0" fontId="0" fillId="33" borderId="15" xfId="0" applyNumberForma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1381125</xdr:colOff>
      <xdr:row>1</xdr:row>
      <xdr:rowOff>19050</xdr:rowOff>
    </xdr:from>
    <xdr:to>
      <xdr:col>10</xdr:col>
      <xdr:colOff>2276475</xdr:colOff>
      <xdr:row>5</xdr:row>
      <xdr:rowOff>47625</xdr:rowOff>
    </xdr:to>
    <xdr:pic>
      <xdr:nvPicPr>
        <xdr:cNvPr id="1" name="2 Imagen" descr="Logo solo DIGE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21907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1</xdr:col>
      <xdr:colOff>590550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zoomScale="80" zoomScaleNormal="80" zoomScalePageLayoutView="0" workbookViewId="0" topLeftCell="A160">
      <pane ySplit="510" topLeftCell="A52" activePane="bottomLeft" state="split"/>
      <selection pane="topLeft" activeCell="A160" sqref="A160"/>
      <selection pane="bottomLeft" activeCell="D54" sqref="D54"/>
    </sheetView>
  </sheetViews>
  <sheetFormatPr defaultColWidth="11.00390625" defaultRowHeight="15.75"/>
  <cols>
    <col min="1" max="1" width="7.375" style="4" customWidth="1"/>
    <col min="2" max="2" width="52.50390625" style="40" customWidth="1"/>
    <col min="3" max="3" width="25.375" style="15" customWidth="1"/>
    <col min="4" max="4" width="19.25390625" style="2" customWidth="1"/>
    <col min="5" max="5" width="14.50390625" style="38" customWidth="1"/>
    <col min="6" max="6" width="16.75390625" style="38" customWidth="1"/>
    <col min="7" max="7" width="11.875" style="12" customWidth="1"/>
    <col min="8" max="8" width="13.75390625" style="12" customWidth="1"/>
    <col min="9" max="9" width="19.625" style="12" customWidth="1"/>
    <col min="10" max="10" width="27.125" style="2" customWidth="1"/>
    <col min="11" max="11" width="46.125" style="2" customWidth="1"/>
    <col min="12" max="16384" width="11.00390625" style="2" customWidth="1"/>
  </cols>
  <sheetData>
    <row r="1" spans="1:11" ht="15.7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6"/>
    </row>
    <row r="2" spans="1:11" ht="15.75">
      <c r="A2" s="339" t="s">
        <v>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15.75">
      <c r="A3" s="338" t="s">
        <v>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20.25">
      <c r="A4" s="337" t="s">
        <v>80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</row>
    <row r="5" spans="1:11" ht="20.25">
      <c r="A5" s="337" t="s">
        <v>10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21.75" thickBot="1">
      <c r="A6" s="5"/>
      <c r="B6" s="54"/>
      <c r="C6" s="36"/>
      <c r="D6" s="36"/>
      <c r="E6" s="37"/>
      <c r="F6" s="37"/>
      <c r="G6" s="39"/>
      <c r="H6" s="39"/>
      <c r="I6" s="39"/>
      <c r="J6" s="36"/>
      <c r="K6" s="6"/>
    </row>
    <row r="7" spans="1:11" ht="16.5" customHeight="1" thickBot="1">
      <c r="A7" s="340" t="s">
        <v>11</v>
      </c>
      <c r="B7" s="341"/>
      <c r="C7" s="341"/>
      <c r="D7" s="341"/>
      <c r="E7" s="341"/>
      <c r="F7" s="341"/>
      <c r="G7" s="341"/>
      <c r="H7" s="341"/>
      <c r="I7" s="341"/>
      <c r="J7" s="341"/>
      <c r="K7" s="342"/>
    </row>
    <row r="8" spans="1:11" ht="24" customHeight="1">
      <c r="A8" s="329" t="s">
        <v>125</v>
      </c>
      <c r="B8" s="330"/>
      <c r="C8" s="330"/>
      <c r="D8" s="330"/>
      <c r="E8" s="331" t="s">
        <v>126</v>
      </c>
      <c r="F8" s="332"/>
      <c r="G8" s="69"/>
      <c r="H8" s="69"/>
      <c r="I8" s="69"/>
      <c r="J8" s="73" t="s">
        <v>129</v>
      </c>
      <c r="K8" s="65"/>
    </row>
    <row r="9" spans="1:11" ht="21.75" customHeight="1">
      <c r="A9" s="333" t="s">
        <v>127</v>
      </c>
      <c r="B9" s="334"/>
      <c r="C9" s="334"/>
      <c r="D9" s="334"/>
      <c r="E9" s="335" t="s">
        <v>130</v>
      </c>
      <c r="F9" s="336"/>
      <c r="G9" s="70"/>
      <c r="H9" s="70"/>
      <c r="I9" s="70"/>
      <c r="J9" s="72" t="s">
        <v>128</v>
      </c>
      <c r="K9" s="66"/>
    </row>
    <row r="10" spans="1:11" ht="25.5" customHeight="1" thickBot="1">
      <c r="A10" s="7"/>
      <c r="B10" s="55"/>
      <c r="C10" s="14"/>
      <c r="D10" s="8"/>
      <c r="E10" s="67"/>
      <c r="F10" s="67"/>
      <c r="G10" s="68"/>
      <c r="H10" s="68"/>
      <c r="I10" s="68"/>
      <c r="J10" s="71"/>
      <c r="K10" s="71"/>
    </row>
    <row r="11" spans="1:11" ht="53.25" customHeight="1" thickBot="1" thickTop="1">
      <c r="A11" s="343" t="s">
        <v>2</v>
      </c>
      <c r="B11" s="344"/>
      <c r="C11" s="356" t="s">
        <v>3</v>
      </c>
      <c r="D11" s="357"/>
      <c r="E11" s="357"/>
      <c r="F11" s="357"/>
      <c r="G11" s="358"/>
      <c r="H11" s="358"/>
      <c r="I11" s="358"/>
      <c r="J11" s="358"/>
      <c r="K11" s="359"/>
    </row>
    <row r="12" spans="1:11" s="9" customFormat="1" ht="21" customHeight="1" thickTop="1">
      <c r="A12" s="305" t="s">
        <v>5</v>
      </c>
      <c r="B12" s="273" t="s">
        <v>0</v>
      </c>
      <c r="C12" s="305" t="s">
        <v>46</v>
      </c>
      <c r="D12" s="352" t="s">
        <v>1</v>
      </c>
      <c r="E12" s="350" t="s">
        <v>35</v>
      </c>
      <c r="F12" s="351"/>
      <c r="G12" s="283" t="s">
        <v>88</v>
      </c>
      <c r="H12" s="284"/>
      <c r="I12" s="273" t="s">
        <v>95</v>
      </c>
      <c r="J12" s="305" t="s">
        <v>4</v>
      </c>
      <c r="K12" s="305" t="s">
        <v>43</v>
      </c>
    </row>
    <row r="13" spans="1:11" s="9" customFormat="1" ht="28.5" customHeight="1" thickBot="1">
      <c r="A13" s="324"/>
      <c r="B13" s="354"/>
      <c r="C13" s="324"/>
      <c r="D13" s="353"/>
      <c r="E13" s="127" t="s">
        <v>137</v>
      </c>
      <c r="F13" s="128" t="s">
        <v>14</v>
      </c>
      <c r="G13" s="129" t="s">
        <v>89</v>
      </c>
      <c r="H13" s="130" t="s">
        <v>87</v>
      </c>
      <c r="I13" s="274"/>
      <c r="J13" s="306"/>
      <c r="K13" s="306"/>
    </row>
    <row r="14" spans="1:11" s="9" customFormat="1" ht="27" customHeight="1">
      <c r="A14" s="258">
        <v>1</v>
      </c>
      <c r="B14" s="257" t="s">
        <v>6</v>
      </c>
      <c r="C14" s="255" t="s">
        <v>131</v>
      </c>
      <c r="D14" s="253" t="s">
        <v>26</v>
      </c>
      <c r="E14" s="260">
        <v>43132</v>
      </c>
      <c r="F14" s="260">
        <v>43160</v>
      </c>
      <c r="G14" s="259">
        <v>1</v>
      </c>
      <c r="H14" s="259">
        <v>29</v>
      </c>
      <c r="I14" s="238" t="s">
        <v>96</v>
      </c>
      <c r="J14" s="240" t="s">
        <v>7</v>
      </c>
      <c r="K14" s="241" t="s">
        <v>146</v>
      </c>
    </row>
    <row r="15" spans="1:11" ht="46.5" customHeight="1">
      <c r="A15" s="254"/>
      <c r="B15" s="257"/>
      <c r="C15" s="256"/>
      <c r="D15" s="254"/>
      <c r="E15" s="261"/>
      <c r="F15" s="261"/>
      <c r="G15" s="259"/>
      <c r="H15" s="259"/>
      <c r="I15" s="239"/>
      <c r="J15" s="240"/>
      <c r="K15" s="241"/>
    </row>
    <row r="16" spans="1:11" ht="22.5" customHeight="1">
      <c r="A16" s="355">
        <v>2</v>
      </c>
      <c r="B16" s="308" t="s">
        <v>15</v>
      </c>
      <c r="C16" s="153"/>
      <c r="D16" s="154"/>
      <c r="E16" s="155"/>
      <c r="F16" s="156"/>
      <c r="G16" s="249">
        <v>2</v>
      </c>
      <c r="H16" s="249">
        <v>29</v>
      </c>
      <c r="I16" s="376" t="s">
        <v>98</v>
      </c>
      <c r="J16" s="360" t="s">
        <v>36</v>
      </c>
      <c r="K16" s="262" t="s">
        <v>152</v>
      </c>
    </row>
    <row r="17" spans="1:11" ht="15" customHeight="1">
      <c r="A17" s="244"/>
      <c r="B17" s="307"/>
      <c r="C17" s="157"/>
      <c r="D17" s="158"/>
      <c r="E17" s="159"/>
      <c r="F17" s="160"/>
      <c r="G17" s="364"/>
      <c r="H17" s="364"/>
      <c r="I17" s="377"/>
      <c r="J17" s="361"/>
      <c r="K17" s="263"/>
    </row>
    <row r="18" spans="1:11" ht="22.5" customHeight="1">
      <c r="A18" s="244"/>
      <c r="B18" s="307"/>
      <c r="C18" s="157" t="s">
        <v>132</v>
      </c>
      <c r="D18" s="158" t="s">
        <v>26</v>
      </c>
      <c r="E18" s="151">
        <v>43160</v>
      </c>
      <c r="F18" s="161">
        <v>43160</v>
      </c>
      <c r="G18" s="364"/>
      <c r="H18" s="364"/>
      <c r="I18" s="162" t="s">
        <v>97</v>
      </c>
      <c r="J18" s="361" t="s">
        <v>38</v>
      </c>
      <c r="K18" s="263"/>
    </row>
    <row r="19" spans="1:11" ht="22.5" customHeight="1">
      <c r="A19" s="244"/>
      <c r="B19" s="307"/>
      <c r="C19" s="157"/>
      <c r="D19" s="158"/>
      <c r="E19" s="159"/>
      <c r="F19" s="160"/>
      <c r="G19" s="364"/>
      <c r="H19" s="364"/>
      <c r="I19" s="162" t="s">
        <v>100</v>
      </c>
      <c r="J19" s="361"/>
      <c r="K19" s="263"/>
    </row>
    <row r="20" spans="1:11" ht="45" customHeight="1">
      <c r="A20" s="363"/>
      <c r="B20" s="375"/>
      <c r="C20" s="163" t="s">
        <v>132</v>
      </c>
      <c r="D20" s="164" t="s">
        <v>26</v>
      </c>
      <c r="E20" s="165">
        <v>43191</v>
      </c>
      <c r="F20" s="166">
        <v>43191</v>
      </c>
      <c r="G20" s="371"/>
      <c r="H20" s="371"/>
      <c r="I20" s="167" t="s">
        <v>99</v>
      </c>
      <c r="J20" s="362"/>
      <c r="K20" s="264"/>
    </row>
    <row r="21" spans="1:11" ht="82.5" customHeight="1">
      <c r="A21" s="168">
        <v>3</v>
      </c>
      <c r="B21" s="169" t="s">
        <v>16</v>
      </c>
      <c r="C21" s="170" t="s">
        <v>132</v>
      </c>
      <c r="D21" s="168" t="s">
        <v>26</v>
      </c>
      <c r="E21" s="171">
        <v>43282</v>
      </c>
      <c r="F21" s="172">
        <v>43313</v>
      </c>
      <c r="G21" s="173">
        <v>1</v>
      </c>
      <c r="H21" s="173">
        <v>29</v>
      </c>
      <c r="I21" s="174" t="s">
        <v>101</v>
      </c>
      <c r="J21" s="175" t="s">
        <v>37</v>
      </c>
      <c r="K21" s="176" t="s">
        <v>154</v>
      </c>
    </row>
    <row r="22" spans="1:11" ht="36" customHeight="1">
      <c r="A22" s="355">
        <v>4</v>
      </c>
      <c r="B22" s="169" t="s">
        <v>102</v>
      </c>
      <c r="C22" s="242" t="s">
        <v>133</v>
      </c>
      <c r="D22" s="244" t="s">
        <v>26</v>
      </c>
      <c r="E22" s="246">
        <v>43101</v>
      </c>
      <c r="F22" s="248">
        <v>43435</v>
      </c>
      <c r="G22" s="249">
        <v>1</v>
      </c>
      <c r="H22" s="249">
        <v>29</v>
      </c>
      <c r="I22" s="251" t="s">
        <v>103</v>
      </c>
      <c r="J22" s="234" t="s">
        <v>29</v>
      </c>
      <c r="K22" s="177" t="s">
        <v>139</v>
      </c>
    </row>
    <row r="23" spans="1:11" ht="57.75" customHeight="1">
      <c r="A23" s="244"/>
      <c r="B23" s="178" t="s">
        <v>27</v>
      </c>
      <c r="C23" s="243"/>
      <c r="D23" s="245"/>
      <c r="E23" s="247"/>
      <c r="F23" s="247"/>
      <c r="G23" s="250"/>
      <c r="H23" s="250"/>
      <c r="I23" s="252"/>
      <c r="J23" s="235"/>
      <c r="K23" s="179"/>
    </row>
    <row r="24" spans="1:11" ht="31.5">
      <c r="A24" s="363"/>
      <c r="B24" s="180" t="s">
        <v>28</v>
      </c>
      <c r="C24" s="181" t="s">
        <v>133</v>
      </c>
      <c r="D24" s="182" t="s">
        <v>26</v>
      </c>
      <c r="E24" s="183">
        <v>43101</v>
      </c>
      <c r="F24" s="184">
        <v>43160</v>
      </c>
      <c r="G24" s="185">
        <v>1</v>
      </c>
      <c r="H24" s="186">
        <v>29</v>
      </c>
      <c r="I24" s="186" t="s">
        <v>104</v>
      </c>
      <c r="J24" s="187" t="s">
        <v>30</v>
      </c>
      <c r="K24" s="188" t="s">
        <v>147</v>
      </c>
    </row>
    <row r="25" spans="1:11" ht="15.75">
      <c r="A25" s="355">
        <v>5</v>
      </c>
      <c r="B25" s="189" t="s">
        <v>31</v>
      </c>
      <c r="C25" s="153"/>
      <c r="D25" s="190"/>
      <c r="E25" s="155"/>
      <c r="F25" s="191"/>
      <c r="G25" s="192"/>
      <c r="H25" s="372" t="s">
        <v>76</v>
      </c>
      <c r="I25" s="193"/>
      <c r="J25" s="194"/>
      <c r="K25" s="236" t="s">
        <v>148</v>
      </c>
    </row>
    <row r="26" spans="1:11" ht="41.25" customHeight="1">
      <c r="A26" s="244"/>
      <c r="B26" s="195" t="s">
        <v>106</v>
      </c>
      <c r="C26" s="196" t="s">
        <v>133</v>
      </c>
      <c r="D26" s="197" t="s">
        <v>26</v>
      </c>
      <c r="E26" s="198">
        <v>43101</v>
      </c>
      <c r="F26" s="199">
        <v>43435</v>
      </c>
      <c r="G26" s="200"/>
      <c r="H26" s="373"/>
      <c r="I26" s="370" t="s">
        <v>108</v>
      </c>
      <c r="J26" s="201" t="s">
        <v>32</v>
      </c>
      <c r="K26" s="237"/>
    </row>
    <row r="27" spans="1:11" ht="31.5">
      <c r="A27" s="244"/>
      <c r="B27" s="202" t="s">
        <v>107</v>
      </c>
      <c r="C27" s="203" t="s">
        <v>133</v>
      </c>
      <c r="D27" s="204" t="s">
        <v>26</v>
      </c>
      <c r="E27" s="205">
        <v>43101</v>
      </c>
      <c r="F27" s="206">
        <v>43160</v>
      </c>
      <c r="G27" s="207"/>
      <c r="H27" s="208" t="s">
        <v>76</v>
      </c>
      <c r="I27" s="370"/>
      <c r="J27" s="209" t="s">
        <v>33</v>
      </c>
      <c r="K27" s="210" t="s">
        <v>140</v>
      </c>
    </row>
    <row r="28" spans="1:11" ht="63">
      <c r="A28" s="363"/>
      <c r="B28" s="211" t="s">
        <v>105</v>
      </c>
      <c r="C28" s="163" t="s">
        <v>133</v>
      </c>
      <c r="D28" s="212" t="s">
        <v>26</v>
      </c>
      <c r="E28" s="165">
        <v>43101</v>
      </c>
      <c r="F28" s="213">
        <v>43160</v>
      </c>
      <c r="G28" s="214">
        <v>1</v>
      </c>
      <c r="H28" s="215">
        <v>29</v>
      </c>
      <c r="I28" s="216" t="s">
        <v>101</v>
      </c>
      <c r="J28" s="217" t="s">
        <v>34</v>
      </c>
      <c r="K28" s="218" t="s">
        <v>149</v>
      </c>
    </row>
    <row r="29" spans="1:11" ht="53.25" customHeight="1" thickBot="1">
      <c r="A29" s="345" t="s">
        <v>17</v>
      </c>
      <c r="B29" s="346"/>
      <c r="C29" s="347" t="s">
        <v>83</v>
      </c>
      <c r="D29" s="348"/>
      <c r="E29" s="348"/>
      <c r="F29" s="348"/>
      <c r="G29" s="348"/>
      <c r="H29" s="348"/>
      <c r="I29" s="348"/>
      <c r="J29" s="348"/>
      <c r="K29" s="349"/>
    </row>
    <row r="30" spans="1:11" s="9" customFormat="1" ht="15.75" customHeight="1">
      <c r="A30" s="273" t="s">
        <v>69</v>
      </c>
      <c r="B30" s="273" t="s">
        <v>70</v>
      </c>
      <c r="C30" s="305" t="s">
        <v>46</v>
      </c>
      <c r="D30" s="305" t="s">
        <v>1</v>
      </c>
      <c r="E30" s="315" t="s">
        <v>12</v>
      </c>
      <c r="F30" s="316"/>
      <c r="G30" s="283" t="s">
        <v>88</v>
      </c>
      <c r="H30" s="284"/>
      <c r="I30" s="273" t="s">
        <v>95</v>
      </c>
      <c r="J30" s="305" t="s">
        <v>4</v>
      </c>
      <c r="K30" s="305" t="s">
        <v>43</v>
      </c>
    </row>
    <row r="31" spans="1:11" s="9" customFormat="1" ht="32.25" thickBot="1">
      <c r="A31" s="274"/>
      <c r="B31" s="274"/>
      <c r="C31" s="324"/>
      <c r="D31" s="306"/>
      <c r="E31" s="26" t="s">
        <v>13</v>
      </c>
      <c r="F31" s="27" t="s">
        <v>14</v>
      </c>
      <c r="G31" s="75" t="s">
        <v>89</v>
      </c>
      <c r="H31" s="74" t="s">
        <v>87</v>
      </c>
      <c r="I31" s="274"/>
      <c r="J31" s="306"/>
      <c r="K31" s="306"/>
    </row>
    <row r="32" spans="1:11" ht="15.75">
      <c r="A32" s="277">
        <v>6</v>
      </c>
      <c r="B32" s="365" t="s">
        <v>18</v>
      </c>
      <c r="C32" s="374" t="s">
        <v>135</v>
      </c>
      <c r="D32" s="89" t="s">
        <v>26</v>
      </c>
      <c r="E32" s="88">
        <v>43191</v>
      </c>
      <c r="F32" s="88">
        <v>43191</v>
      </c>
      <c r="G32" s="302">
        <v>4</v>
      </c>
      <c r="H32" s="310" t="s">
        <v>76</v>
      </c>
      <c r="I32" s="102"/>
      <c r="J32" s="325" t="s">
        <v>19</v>
      </c>
      <c r="K32" s="90" t="s">
        <v>39</v>
      </c>
    </row>
    <row r="33" spans="1:12" ht="47.25">
      <c r="A33" s="278"/>
      <c r="B33" s="366"/>
      <c r="C33" s="281"/>
      <c r="D33" s="81" t="s">
        <v>26</v>
      </c>
      <c r="E33" s="83">
        <v>43282</v>
      </c>
      <c r="F33" s="83">
        <v>43282</v>
      </c>
      <c r="G33" s="303"/>
      <c r="H33" s="311"/>
      <c r="I33" s="107" t="s">
        <v>109</v>
      </c>
      <c r="J33" s="326"/>
      <c r="K33" s="91" t="s">
        <v>40</v>
      </c>
      <c r="L33" s="108"/>
    </row>
    <row r="34" spans="1:11" ht="31.5">
      <c r="A34" s="278"/>
      <c r="B34" s="366"/>
      <c r="C34" s="281"/>
      <c r="D34" s="81" t="s">
        <v>26</v>
      </c>
      <c r="E34" s="83">
        <v>43374</v>
      </c>
      <c r="F34" s="83">
        <v>43374</v>
      </c>
      <c r="G34" s="303"/>
      <c r="H34" s="311"/>
      <c r="I34" s="103"/>
      <c r="J34" s="326"/>
      <c r="K34" s="91" t="s">
        <v>41</v>
      </c>
    </row>
    <row r="35" spans="1:11" ht="31.5">
      <c r="A35" s="279"/>
      <c r="B35" s="367"/>
      <c r="C35" s="282"/>
      <c r="D35" s="16" t="s">
        <v>26</v>
      </c>
      <c r="E35" s="21">
        <v>43466</v>
      </c>
      <c r="F35" s="21">
        <v>43466</v>
      </c>
      <c r="G35" s="304"/>
      <c r="H35" s="312"/>
      <c r="I35" s="104"/>
      <c r="J35" s="327"/>
      <c r="K35" s="92" t="s">
        <v>42</v>
      </c>
    </row>
    <row r="36" spans="1:11" ht="72" customHeight="1">
      <c r="A36" s="3">
        <v>7</v>
      </c>
      <c r="B36" s="20" t="s">
        <v>20</v>
      </c>
      <c r="C36" s="19" t="s">
        <v>159</v>
      </c>
      <c r="D36" s="18" t="s">
        <v>26</v>
      </c>
      <c r="E36" s="151">
        <v>43191</v>
      </c>
      <c r="F36" s="151">
        <v>43191</v>
      </c>
      <c r="G36" s="152">
        <v>1</v>
      </c>
      <c r="H36" s="152">
        <v>29</v>
      </c>
      <c r="I36" s="106" t="s">
        <v>101</v>
      </c>
      <c r="J36" s="20" t="s">
        <v>21</v>
      </c>
      <c r="K36" s="126" t="s">
        <v>150</v>
      </c>
    </row>
    <row r="37" spans="1:11" ht="63">
      <c r="A37" s="1">
        <v>8</v>
      </c>
      <c r="B37" s="13" t="s">
        <v>110</v>
      </c>
      <c r="C37" s="19" t="s">
        <v>135</v>
      </c>
      <c r="D37" s="1" t="s">
        <v>26</v>
      </c>
      <c r="E37" s="22">
        <v>43405</v>
      </c>
      <c r="F37" s="22">
        <v>43405</v>
      </c>
      <c r="G37" s="11">
        <v>1</v>
      </c>
      <c r="H37" s="11">
        <v>3</v>
      </c>
      <c r="I37" s="109" t="s">
        <v>111</v>
      </c>
      <c r="J37" s="13" t="s">
        <v>22</v>
      </c>
      <c r="K37" s="132" t="s">
        <v>141</v>
      </c>
    </row>
    <row r="38" spans="1:11" ht="53.25" customHeight="1" thickBot="1">
      <c r="A38" s="319" t="s">
        <v>23</v>
      </c>
      <c r="B38" s="320"/>
      <c r="C38" s="321" t="s">
        <v>84</v>
      </c>
      <c r="D38" s="322"/>
      <c r="E38" s="322"/>
      <c r="F38" s="322"/>
      <c r="G38" s="322"/>
      <c r="H38" s="322"/>
      <c r="I38" s="322"/>
      <c r="J38" s="322"/>
      <c r="K38" s="323"/>
    </row>
    <row r="39" spans="1:11" ht="15.75" customHeight="1">
      <c r="A39" s="273" t="s">
        <v>69</v>
      </c>
      <c r="B39" s="273" t="s">
        <v>70</v>
      </c>
      <c r="C39" s="305" t="s">
        <v>46</v>
      </c>
      <c r="D39" s="305" t="s">
        <v>1</v>
      </c>
      <c r="E39" s="315" t="s">
        <v>12</v>
      </c>
      <c r="F39" s="316"/>
      <c r="G39" s="283" t="s">
        <v>88</v>
      </c>
      <c r="H39" s="284"/>
      <c r="I39" s="273" t="s">
        <v>95</v>
      </c>
      <c r="J39" s="305" t="s">
        <v>4</v>
      </c>
      <c r="K39" s="305" t="s">
        <v>43</v>
      </c>
    </row>
    <row r="40" spans="1:11" ht="32.25" thickBot="1">
      <c r="A40" s="274"/>
      <c r="B40" s="274"/>
      <c r="C40" s="306"/>
      <c r="D40" s="306"/>
      <c r="E40" s="26" t="s">
        <v>13</v>
      </c>
      <c r="F40" s="27" t="s">
        <v>14</v>
      </c>
      <c r="G40" s="75" t="s">
        <v>89</v>
      </c>
      <c r="H40" s="74" t="s">
        <v>87</v>
      </c>
      <c r="I40" s="274"/>
      <c r="J40" s="306"/>
      <c r="K40" s="306"/>
    </row>
    <row r="41" spans="1:11" ht="23.25" customHeight="1">
      <c r="A41" s="368">
        <v>9</v>
      </c>
      <c r="B41" s="219" t="s">
        <v>47</v>
      </c>
      <c r="C41" s="153"/>
      <c r="D41" s="355" t="s">
        <v>26</v>
      </c>
      <c r="E41" s="248">
        <v>43132</v>
      </c>
      <c r="F41" s="248">
        <v>43160</v>
      </c>
      <c r="G41" s="249">
        <v>1</v>
      </c>
      <c r="H41" s="220"/>
      <c r="I41" s="220"/>
      <c r="J41" s="308" t="s">
        <v>51</v>
      </c>
      <c r="K41" s="30"/>
    </row>
    <row r="42" spans="1:11" ht="42" customHeight="1">
      <c r="A42" s="244"/>
      <c r="B42" s="221" t="s">
        <v>45</v>
      </c>
      <c r="C42" s="196" t="s">
        <v>160</v>
      </c>
      <c r="D42" s="245"/>
      <c r="E42" s="247"/>
      <c r="F42" s="247"/>
      <c r="G42" s="250"/>
      <c r="H42" s="222">
        <v>1</v>
      </c>
      <c r="I42" s="223" t="s">
        <v>112</v>
      </c>
      <c r="J42" s="309"/>
      <c r="K42" s="123" t="s">
        <v>142</v>
      </c>
    </row>
    <row r="43" spans="1:11" ht="31.5">
      <c r="A43" s="244"/>
      <c r="B43" s="224" t="s">
        <v>44</v>
      </c>
      <c r="C43" s="196" t="s">
        <v>160</v>
      </c>
      <c r="D43" s="225" t="s">
        <v>26</v>
      </c>
      <c r="E43" s="226">
        <v>43101</v>
      </c>
      <c r="F43" s="226">
        <v>43160</v>
      </c>
      <c r="G43" s="227">
        <v>1</v>
      </c>
      <c r="H43" s="227">
        <v>1</v>
      </c>
      <c r="I43" s="228" t="s">
        <v>111</v>
      </c>
      <c r="J43" s="229" t="s">
        <v>50</v>
      </c>
      <c r="K43" s="93"/>
    </row>
    <row r="44" spans="1:11" ht="28.5" customHeight="1">
      <c r="A44" s="244"/>
      <c r="B44" s="369" t="s">
        <v>48</v>
      </c>
      <c r="C44" s="242" t="s">
        <v>161</v>
      </c>
      <c r="D44" s="233" t="s">
        <v>26</v>
      </c>
      <c r="E44" s="231">
        <v>43221</v>
      </c>
      <c r="F44" s="159">
        <v>43221</v>
      </c>
      <c r="G44" s="364">
        <v>2</v>
      </c>
      <c r="H44" s="313" t="s">
        <v>76</v>
      </c>
      <c r="I44" s="317" t="s">
        <v>113</v>
      </c>
      <c r="J44" s="307" t="s">
        <v>49</v>
      </c>
      <c r="K44" s="98" t="s">
        <v>94</v>
      </c>
    </row>
    <row r="45" spans="1:11" ht="33.75" customHeight="1">
      <c r="A45" s="244"/>
      <c r="B45" s="369"/>
      <c r="C45" s="242"/>
      <c r="D45" s="230"/>
      <c r="E45" s="231">
        <v>43405</v>
      </c>
      <c r="F45" s="159">
        <v>43405</v>
      </c>
      <c r="G45" s="364"/>
      <c r="H45" s="314"/>
      <c r="I45" s="318"/>
      <c r="J45" s="307"/>
      <c r="K45" s="98" t="s">
        <v>93</v>
      </c>
    </row>
    <row r="46" spans="1:14" ht="32.25" customHeight="1">
      <c r="A46" s="277">
        <v>10</v>
      </c>
      <c r="B46" s="78" t="s">
        <v>54</v>
      </c>
      <c r="C46" s="300" t="s">
        <v>76</v>
      </c>
      <c r="D46" s="299"/>
      <c r="E46" s="292"/>
      <c r="F46" s="290"/>
      <c r="G46" s="288"/>
      <c r="H46" s="63"/>
      <c r="I46" s="99"/>
      <c r="J46" s="297" t="s">
        <v>56</v>
      </c>
      <c r="K46" s="120" t="s">
        <v>136</v>
      </c>
      <c r="L46" s="29"/>
      <c r="M46" s="29"/>
      <c r="N46" s="29"/>
    </row>
    <row r="47" spans="1:14" ht="35.25" customHeight="1">
      <c r="A47" s="278"/>
      <c r="B47" s="76" t="s">
        <v>52</v>
      </c>
      <c r="C47" s="301"/>
      <c r="D47" s="299"/>
      <c r="E47" s="293"/>
      <c r="F47" s="291"/>
      <c r="G47" s="289"/>
      <c r="H47" s="77"/>
      <c r="I47" s="110" t="s">
        <v>114</v>
      </c>
      <c r="J47" s="298"/>
      <c r="K47" s="96"/>
      <c r="L47" s="29"/>
      <c r="M47" s="29"/>
      <c r="N47" s="29"/>
    </row>
    <row r="48" spans="1:14" ht="47.25">
      <c r="A48" s="278"/>
      <c r="B48" s="79" t="s">
        <v>55</v>
      </c>
      <c r="C48" s="80" t="s">
        <v>76</v>
      </c>
      <c r="D48" s="117"/>
      <c r="E48" s="82"/>
      <c r="F48" s="83"/>
      <c r="G48" s="84"/>
      <c r="H48" s="84"/>
      <c r="I48" s="111" t="s">
        <v>115</v>
      </c>
      <c r="J48" s="85" t="s">
        <v>57</v>
      </c>
      <c r="K48" s="97"/>
      <c r="L48" s="29"/>
      <c r="M48" s="29"/>
      <c r="N48" s="29"/>
    </row>
    <row r="49" spans="1:14" ht="78" customHeight="1">
      <c r="A49" s="278"/>
      <c r="B49" s="79" t="s">
        <v>53</v>
      </c>
      <c r="C49" s="80" t="s">
        <v>133</v>
      </c>
      <c r="D49" s="81" t="s">
        <v>26</v>
      </c>
      <c r="E49" s="133">
        <v>43132</v>
      </c>
      <c r="F49" s="134">
        <v>43160</v>
      </c>
      <c r="G49" s="84">
        <v>1</v>
      </c>
      <c r="H49" s="84">
        <v>29</v>
      </c>
      <c r="I49" s="111" t="s">
        <v>116</v>
      </c>
      <c r="J49" s="85" t="s">
        <v>58</v>
      </c>
      <c r="K49" s="119" t="s">
        <v>151</v>
      </c>
      <c r="L49" s="29"/>
      <c r="M49" s="29"/>
      <c r="N49" s="29"/>
    </row>
    <row r="50" spans="1:14" ht="78" customHeight="1">
      <c r="A50" s="279"/>
      <c r="B50" s="232" t="s">
        <v>162</v>
      </c>
      <c r="C50" s="62" t="s">
        <v>131</v>
      </c>
      <c r="D50" s="34" t="s">
        <v>26</v>
      </c>
      <c r="E50" s="28">
        <v>43252</v>
      </c>
      <c r="F50" s="41">
        <v>43252</v>
      </c>
      <c r="G50" s="10">
        <v>1</v>
      </c>
      <c r="H50" s="10">
        <v>29</v>
      </c>
      <c r="I50" s="112" t="s">
        <v>101</v>
      </c>
      <c r="J50" s="33" t="s">
        <v>59</v>
      </c>
      <c r="K50" s="59" t="s">
        <v>143</v>
      </c>
      <c r="L50" s="29"/>
      <c r="M50" s="29"/>
      <c r="N50" s="29"/>
    </row>
    <row r="51" spans="1:14" ht="78" customHeight="1">
      <c r="A51" s="17">
        <v>11</v>
      </c>
      <c r="B51" s="142" t="s">
        <v>155</v>
      </c>
      <c r="C51" s="141" t="s">
        <v>134</v>
      </c>
      <c r="D51" s="140" t="s">
        <v>26</v>
      </c>
      <c r="E51" s="139">
        <v>43282</v>
      </c>
      <c r="F51" s="23">
        <v>43282</v>
      </c>
      <c r="G51" s="145">
        <v>1</v>
      </c>
      <c r="H51" s="145">
        <v>29</v>
      </c>
      <c r="I51" s="146" t="s">
        <v>101</v>
      </c>
      <c r="J51" s="147" t="s">
        <v>61</v>
      </c>
      <c r="K51" s="148" t="s">
        <v>144</v>
      </c>
      <c r="L51" s="29"/>
      <c r="M51" s="29"/>
      <c r="N51" s="29"/>
    </row>
    <row r="52" spans="1:14" ht="73.5" customHeight="1">
      <c r="A52" s="35">
        <v>11</v>
      </c>
      <c r="B52" s="143" t="s">
        <v>156</v>
      </c>
      <c r="C52" s="118" t="s">
        <v>134</v>
      </c>
      <c r="D52" s="16" t="s">
        <v>26</v>
      </c>
      <c r="E52" s="144">
        <v>43101</v>
      </c>
      <c r="F52" s="144">
        <v>43435</v>
      </c>
      <c r="G52" s="145"/>
      <c r="H52" s="145"/>
      <c r="I52" s="149" t="s">
        <v>157</v>
      </c>
      <c r="J52" s="150" t="s">
        <v>158</v>
      </c>
      <c r="K52" s="148"/>
      <c r="L52" s="29"/>
      <c r="M52" s="29"/>
      <c r="N52" s="29"/>
    </row>
    <row r="53" spans="1:14" ht="76.5" customHeight="1">
      <c r="A53" s="35">
        <v>12</v>
      </c>
      <c r="B53" s="56" t="s">
        <v>60</v>
      </c>
      <c r="C53" s="118" t="s">
        <v>134</v>
      </c>
      <c r="D53" s="18" t="s">
        <v>26</v>
      </c>
      <c r="E53" s="21">
        <v>43344</v>
      </c>
      <c r="F53" s="24">
        <v>43344</v>
      </c>
      <c r="G53" s="10">
        <v>1</v>
      </c>
      <c r="H53" s="10">
        <v>29</v>
      </c>
      <c r="I53" s="112" t="s">
        <v>101</v>
      </c>
      <c r="J53" s="20" t="s">
        <v>61</v>
      </c>
      <c r="K53" s="31" t="s">
        <v>144</v>
      </c>
      <c r="L53" s="29"/>
      <c r="M53" s="29"/>
      <c r="N53" s="29"/>
    </row>
    <row r="54" spans="1:14" ht="47.25">
      <c r="A54" s="35">
        <v>13</v>
      </c>
      <c r="B54" s="64" t="s">
        <v>86</v>
      </c>
      <c r="C54" s="116" t="s">
        <v>135</v>
      </c>
      <c r="D54" s="1" t="s">
        <v>26</v>
      </c>
      <c r="E54" s="60">
        <v>43374</v>
      </c>
      <c r="F54" s="23">
        <v>43374</v>
      </c>
      <c r="G54" s="61">
        <v>1</v>
      </c>
      <c r="H54" s="47" t="s">
        <v>76</v>
      </c>
      <c r="I54" s="113" t="s">
        <v>117</v>
      </c>
      <c r="J54" s="131" t="s">
        <v>118</v>
      </c>
      <c r="K54" s="105" t="s">
        <v>145</v>
      </c>
      <c r="L54" s="29"/>
      <c r="M54" s="29"/>
      <c r="N54" s="29"/>
    </row>
    <row r="55" spans="1:14" ht="108" customHeight="1">
      <c r="A55" s="277">
        <v>14</v>
      </c>
      <c r="B55" s="57" t="s">
        <v>62</v>
      </c>
      <c r="C55" s="280" t="s">
        <v>135</v>
      </c>
      <c r="D55" s="277" t="s">
        <v>26</v>
      </c>
      <c r="E55" s="138">
        <v>43374</v>
      </c>
      <c r="F55" s="138">
        <v>43435</v>
      </c>
      <c r="G55" s="302">
        <v>1</v>
      </c>
      <c r="H55" s="310" t="s">
        <v>76</v>
      </c>
      <c r="I55" s="285" t="s">
        <v>119</v>
      </c>
      <c r="J55" s="294" t="s">
        <v>82</v>
      </c>
      <c r="K55" s="265"/>
      <c r="L55" s="29"/>
      <c r="M55" s="29"/>
      <c r="N55" s="29"/>
    </row>
    <row r="56" spans="1:14" ht="15.75">
      <c r="A56" s="278"/>
      <c r="B56" s="58" t="s">
        <v>63</v>
      </c>
      <c r="C56" s="281"/>
      <c r="D56" s="278"/>
      <c r="E56" s="86"/>
      <c r="F56" s="86"/>
      <c r="G56" s="303"/>
      <c r="H56" s="311"/>
      <c r="I56" s="286"/>
      <c r="J56" s="295"/>
      <c r="K56" s="266"/>
      <c r="L56" s="29"/>
      <c r="M56" s="29"/>
      <c r="N56" s="29"/>
    </row>
    <row r="57" spans="1:14" ht="31.5">
      <c r="A57" s="278"/>
      <c r="B57" s="32" t="s">
        <v>64</v>
      </c>
      <c r="C57" s="281"/>
      <c r="D57" s="278"/>
      <c r="E57" s="86"/>
      <c r="F57" s="86"/>
      <c r="G57" s="303"/>
      <c r="H57" s="311"/>
      <c r="I57" s="286"/>
      <c r="J57" s="295"/>
      <c r="K57" s="266"/>
      <c r="L57" s="29"/>
      <c r="M57" s="29"/>
      <c r="N57" s="29"/>
    </row>
    <row r="58" spans="1:14" ht="17.25" customHeight="1">
      <c r="A58" s="278"/>
      <c r="B58" s="32" t="s">
        <v>65</v>
      </c>
      <c r="C58" s="281"/>
      <c r="D58" s="278"/>
      <c r="E58" s="86"/>
      <c r="F58" s="86"/>
      <c r="G58" s="303"/>
      <c r="H58" s="311"/>
      <c r="I58" s="286"/>
      <c r="J58" s="295"/>
      <c r="K58" s="266"/>
      <c r="L58" s="29"/>
      <c r="M58" s="29"/>
      <c r="N58" s="29"/>
    </row>
    <row r="59" spans="1:14" ht="15.75">
      <c r="A59" s="279"/>
      <c r="B59" s="59" t="s">
        <v>66</v>
      </c>
      <c r="C59" s="282"/>
      <c r="D59" s="279"/>
      <c r="E59" s="87"/>
      <c r="F59" s="87"/>
      <c r="G59" s="304"/>
      <c r="H59" s="312"/>
      <c r="I59" s="287"/>
      <c r="J59" s="296"/>
      <c r="K59" s="267"/>
      <c r="L59" s="29"/>
      <c r="M59" s="29"/>
      <c r="N59" s="29"/>
    </row>
    <row r="60" spans="1:14" ht="120" customHeight="1">
      <c r="A60" s="1">
        <v>15</v>
      </c>
      <c r="B60" s="42" t="s">
        <v>67</v>
      </c>
      <c r="C60" s="19" t="s">
        <v>135</v>
      </c>
      <c r="D60" s="1" t="s">
        <v>26</v>
      </c>
      <c r="E60" s="135">
        <v>43191</v>
      </c>
      <c r="F60" s="135">
        <v>43252</v>
      </c>
      <c r="G60" s="11">
        <v>1</v>
      </c>
      <c r="H60" s="47" t="s">
        <v>76</v>
      </c>
      <c r="I60" s="109" t="s">
        <v>121</v>
      </c>
      <c r="J60" s="13" t="s">
        <v>81</v>
      </c>
      <c r="K60" s="124"/>
      <c r="L60" s="29"/>
      <c r="M60" s="29"/>
      <c r="N60" s="29"/>
    </row>
    <row r="61" spans="1:14" ht="53.25" customHeight="1" thickBot="1">
      <c r="A61" s="268" t="s">
        <v>68</v>
      </c>
      <c r="B61" s="269"/>
      <c r="C61" s="270" t="s">
        <v>85</v>
      </c>
      <c r="D61" s="271"/>
      <c r="E61" s="271"/>
      <c r="F61" s="271"/>
      <c r="G61" s="271"/>
      <c r="H61" s="271"/>
      <c r="I61" s="271"/>
      <c r="J61" s="271"/>
      <c r="K61" s="272"/>
      <c r="L61" s="29"/>
      <c r="M61" s="29"/>
      <c r="N61" s="29"/>
    </row>
    <row r="62" spans="1:14" ht="15.75">
      <c r="A62" s="273" t="s">
        <v>69</v>
      </c>
      <c r="B62" s="273" t="s">
        <v>70</v>
      </c>
      <c r="C62" s="273" t="s">
        <v>46</v>
      </c>
      <c r="D62" s="273" t="s">
        <v>1</v>
      </c>
      <c r="E62" s="275" t="s">
        <v>12</v>
      </c>
      <c r="F62" s="276"/>
      <c r="G62" s="283" t="s">
        <v>88</v>
      </c>
      <c r="H62" s="284"/>
      <c r="I62" s="100"/>
      <c r="J62" s="273" t="s">
        <v>4</v>
      </c>
      <c r="K62" s="273" t="s">
        <v>43</v>
      </c>
      <c r="L62" s="29"/>
      <c r="M62" s="29"/>
      <c r="N62" s="29"/>
    </row>
    <row r="63" spans="1:14" ht="48" thickBot="1">
      <c r="A63" s="274"/>
      <c r="B63" s="274"/>
      <c r="C63" s="274"/>
      <c r="D63" s="274"/>
      <c r="E63" s="94" t="s">
        <v>13</v>
      </c>
      <c r="F63" s="95" t="s">
        <v>14</v>
      </c>
      <c r="G63" s="75" t="s">
        <v>89</v>
      </c>
      <c r="H63" s="74" t="s">
        <v>87</v>
      </c>
      <c r="I63" s="101" t="s">
        <v>95</v>
      </c>
      <c r="J63" s="274"/>
      <c r="K63" s="274"/>
      <c r="L63" s="29"/>
      <c r="M63" s="29"/>
      <c r="N63" s="29"/>
    </row>
    <row r="64" spans="1:14" ht="31.5">
      <c r="A64" s="43">
        <v>16</v>
      </c>
      <c r="B64" s="52" t="s">
        <v>71</v>
      </c>
      <c r="C64" s="118" t="s">
        <v>92</v>
      </c>
      <c r="D64" s="48" t="s">
        <v>26</v>
      </c>
      <c r="E64" s="137">
        <v>43282</v>
      </c>
      <c r="F64" s="137">
        <v>43344</v>
      </c>
      <c r="G64" s="53">
        <v>1</v>
      </c>
      <c r="H64" s="47" t="s">
        <v>76</v>
      </c>
      <c r="I64" s="114" t="s">
        <v>120</v>
      </c>
      <c r="J64" s="48" t="s">
        <v>72</v>
      </c>
      <c r="K64" s="136"/>
      <c r="L64" s="29"/>
      <c r="M64" s="29"/>
      <c r="N64" s="29"/>
    </row>
    <row r="65" spans="1:14" ht="31.5">
      <c r="A65" s="49">
        <v>17</v>
      </c>
      <c r="B65" s="50" t="s">
        <v>73</v>
      </c>
      <c r="C65" s="19" t="s">
        <v>131</v>
      </c>
      <c r="D65" s="45" t="s">
        <v>26</v>
      </c>
      <c r="E65" s="46">
        <v>43101</v>
      </c>
      <c r="F65" s="46">
        <v>43435</v>
      </c>
      <c r="G65" s="47">
        <v>12</v>
      </c>
      <c r="H65" s="47" t="s">
        <v>76</v>
      </c>
      <c r="I65" s="109" t="s">
        <v>122</v>
      </c>
      <c r="J65" s="45" t="s">
        <v>74</v>
      </c>
      <c r="K65" s="122"/>
      <c r="L65" s="29"/>
      <c r="M65" s="29"/>
      <c r="N65" s="29"/>
    </row>
    <row r="66" spans="1:14" ht="47.25">
      <c r="A66" s="49">
        <v>18</v>
      </c>
      <c r="B66" s="44" t="s">
        <v>75</v>
      </c>
      <c r="C66" s="19" t="s">
        <v>138</v>
      </c>
      <c r="D66" s="45" t="s">
        <v>26</v>
      </c>
      <c r="E66" s="46">
        <v>43101</v>
      </c>
      <c r="F66" s="46">
        <v>43435</v>
      </c>
      <c r="G66" s="47" t="s">
        <v>76</v>
      </c>
      <c r="H66" s="47" t="s">
        <v>76</v>
      </c>
      <c r="I66" s="109" t="s">
        <v>123</v>
      </c>
      <c r="J66" s="45" t="s">
        <v>77</v>
      </c>
      <c r="K66" s="125"/>
      <c r="L66" s="29"/>
      <c r="M66" s="29"/>
      <c r="N66" s="29"/>
    </row>
    <row r="67" spans="1:14" ht="63">
      <c r="A67" s="49">
        <v>19</v>
      </c>
      <c r="B67" s="45" t="s">
        <v>78</v>
      </c>
      <c r="C67" s="19" t="s">
        <v>134</v>
      </c>
      <c r="D67" s="45" t="s">
        <v>26</v>
      </c>
      <c r="E67" s="46">
        <v>43101</v>
      </c>
      <c r="F67" s="46">
        <v>43435</v>
      </c>
      <c r="G67" s="47" t="s">
        <v>76</v>
      </c>
      <c r="H67" s="47" t="s">
        <v>76</v>
      </c>
      <c r="I67" s="109" t="s">
        <v>124</v>
      </c>
      <c r="J67" s="45" t="s">
        <v>79</v>
      </c>
      <c r="K67" s="51"/>
      <c r="L67" s="29"/>
      <c r="M67" s="29"/>
      <c r="N67" s="29"/>
    </row>
    <row r="68" spans="1:11" ht="63">
      <c r="A68" s="1">
        <v>20</v>
      </c>
      <c r="B68" s="13" t="s">
        <v>90</v>
      </c>
      <c r="C68" s="121" t="s">
        <v>76</v>
      </c>
      <c r="D68" s="45" t="s">
        <v>24</v>
      </c>
      <c r="E68" s="46"/>
      <c r="F68" s="46"/>
      <c r="G68" s="11"/>
      <c r="H68" s="47" t="s">
        <v>76</v>
      </c>
      <c r="I68" s="115"/>
      <c r="J68" s="13" t="s">
        <v>91</v>
      </c>
      <c r="K68" s="124" t="s">
        <v>153</v>
      </c>
    </row>
  </sheetData>
  <sheetProtection/>
  <autoFilter ref="E14:F14"/>
  <mergeCells count="118">
    <mergeCell ref="I26:I27"/>
    <mergeCell ref="I30:I31"/>
    <mergeCell ref="H16:H20"/>
    <mergeCell ref="A25:A28"/>
    <mergeCell ref="H25:H26"/>
    <mergeCell ref="C32:C35"/>
    <mergeCell ref="G16:G20"/>
    <mergeCell ref="B16:B20"/>
    <mergeCell ref="A16:A20"/>
    <mergeCell ref="I16:I17"/>
    <mergeCell ref="F41:F42"/>
    <mergeCell ref="G41:G42"/>
    <mergeCell ref="G30:H30"/>
    <mergeCell ref="A22:A24"/>
    <mergeCell ref="C44:C45"/>
    <mergeCell ref="G44:G45"/>
    <mergeCell ref="B32:B35"/>
    <mergeCell ref="A32:A35"/>
    <mergeCell ref="A41:A45"/>
    <mergeCell ref="B44:B45"/>
    <mergeCell ref="D41:D42"/>
    <mergeCell ref="E41:E42"/>
    <mergeCell ref="A12:A13"/>
    <mergeCell ref="J12:J13"/>
    <mergeCell ref="K12:K13"/>
    <mergeCell ref="C11:K11"/>
    <mergeCell ref="J16:J17"/>
    <mergeCell ref="J18:J20"/>
    <mergeCell ref="I12:I13"/>
    <mergeCell ref="G12:H12"/>
    <mergeCell ref="A3:K3"/>
    <mergeCell ref="A2:K2"/>
    <mergeCell ref="A7:K7"/>
    <mergeCell ref="A11:B11"/>
    <mergeCell ref="A29:B29"/>
    <mergeCell ref="C29:K29"/>
    <mergeCell ref="E12:F12"/>
    <mergeCell ref="C12:C13"/>
    <mergeCell ref="D12:D13"/>
    <mergeCell ref="B12:B13"/>
    <mergeCell ref="J32:J35"/>
    <mergeCell ref="G32:G35"/>
    <mergeCell ref="H32:H35"/>
    <mergeCell ref="A1:J1"/>
    <mergeCell ref="A8:D8"/>
    <mergeCell ref="E8:F8"/>
    <mergeCell ref="A9:D9"/>
    <mergeCell ref="E9:F9"/>
    <mergeCell ref="A5:K5"/>
    <mergeCell ref="A4:K4"/>
    <mergeCell ref="I44:I45"/>
    <mergeCell ref="J30:J31"/>
    <mergeCell ref="K30:K31"/>
    <mergeCell ref="A38:B38"/>
    <mergeCell ref="C38:K38"/>
    <mergeCell ref="A30:A31"/>
    <mergeCell ref="B30:B31"/>
    <mergeCell ref="C30:C31"/>
    <mergeCell ref="D30:D31"/>
    <mergeCell ref="E30:F30"/>
    <mergeCell ref="A39:A40"/>
    <mergeCell ref="B39:B40"/>
    <mergeCell ref="C39:C40"/>
    <mergeCell ref="D39:D40"/>
    <mergeCell ref="E39:F39"/>
    <mergeCell ref="J39:J40"/>
    <mergeCell ref="G39:H39"/>
    <mergeCell ref="I39:I40"/>
    <mergeCell ref="J46:J47"/>
    <mergeCell ref="D55:D59"/>
    <mergeCell ref="D46:D47"/>
    <mergeCell ref="C46:C47"/>
    <mergeCell ref="G55:G59"/>
    <mergeCell ref="K39:K40"/>
    <mergeCell ref="J44:J45"/>
    <mergeCell ref="J41:J42"/>
    <mergeCell ref="H55:H59"/>
    <mergeCell ref="H44:H45"/>
    <mergeCell ref="K62:K63"/>
    <mergeCell ref="A55:A59"/>
    <mergeCell ref="C55:C59"/>
    <mergeCell ref="G62:H62"/>
    <mergeCell ref="I55:I59"/>
    <mergeCell ref="A46:A50"/>
    <mergeCell ref="G46:G47"/>
    <mergeCell ref="F46:F47"/>
    <mergeCell ref="E46:E47"/>
    <mergeCell ref="J55:J59"/>
    <mergeCell ref="K16:K20"/>
    <mergeCell ref="K55:K59"/>
    <mergeCell ref="A61:B61"/>
    <mergeCell ref="C61:K61"/>
    <mergeCell ref="A62:A63"/>
    <mergeCell ref="B62:B63"/>
    <mergeCell ref="C62:C63"/>
    <mergeCell ref="D62:D63"/>
    <mergeCell ref="E62:F62"/>
    <mergeCell ref="J62:J63"/>
    <mergeCell ref="G22:G23"/>
    <mergeCell ref="I22:I23"/>
    <mergeCell ref="D14:D15"/>
    <mergeCell ref="C14:C15"/>
    <mergeCell ref="B14:B15"/>
    <mergeCell ref="A14:A15"/>
    <mergeCell ref="G14:G15"/>
    <mergeCell ref="H14:H15"/>
    <mergeCell ref="E14:E15"/>
    <mergeCell ref="F14:F15"/>
    <mergeCell ref="J22:J23"/>
    <mergeCell ref="K25:K26"/>
    <mergeCell ref="I14:I15"/>
    <mergeCell ref="J14:J15"/>
    <mergeCell ref="K14:K15"/>
    <mergeCell ref="C22:C23"/>
    <mergeCell ref="D22:D23"/>
    <mergeCell ref="E22:E23"/>
    <mergeCell ref="F22:F23"/>
    <mergeCell ref="H22:H23"/>
  </mergeCells>
  <conditionalFormatting sqref="D61:D68">
    <cfRule type="containsText" priority="1" dxfId="2" operator="containsText" text="Sin empezar">
      <formula>NOT(ISERROR(SEARCH("Sin empezar",D61)))</formula>
    </cfRule>
    <cfRule type="containsText" priority="2" dxfId="1" operator="containsText" text="En progreso">
      <formula>NOT(ISERROR(SEARCH("En progreso",D61)))</formula>
    </cfRule>
    <cfRule type="containsText" priority="3" dxfId="0" operator="containsText" text="Completado">
      <formula>NOT(ISERROR(SEARCH("Completado",D61)))</formula>
    </cfRule>
    <cfRule type="iconSet" priority="4" dxfId="6">
      <iconSet iconSet="3Symbols2">
        <cfvo type="percent" val="0"/>
        <cfvo type="percent" val="33"/>
        <cfvo type="percent" val="67"/>
      </iconSet>
    </cfRule>
  </conditionalFormatting>
  <conditionalFormatting sqref="D60:D65536 D43:D44 D48:D55 D1:D14 D24:D41 D16:D22">
    <cfRule type="containsText" priority="13" dxfId="2" operator="containsText" text="Sin empezar">
      <formula>NOT(ISERROR(SEARCH("Sin empezar",D1)))</formula>
    </cfRule>
    <cfRule type="containsText" priority="14" dxfId="1" operator="containsText" text="En progreso">
      <formula>NOT(ISERROR(SEARCH("En progreso",D1)))</formula>
    </cfRule>
    <cfRule type="containsText" priority="15" dxfId="0" operator="containsText" text="Completado">
      <formula>NOT(ISERROR(SEARCH("Completado",D1)))</formula>
    </cfRule>
    <cfRule type="iconSet" priority="16" dxfId="6">
      <iconSet iconSet="3Symbols2">
        <cfvo type="percent" val="0"/>
        <cfvo type="percent" val="33"/>
        <cfvo type="percent" val="67"/>
      </iconSet>
    </cfRule>
  </conditionalFormatting>
  <dataValidations count="29">
    <dataValidation errorStyle="information" type="custom" showInputMessage="1" showErrorMessage="1" prompt="Indicarla cantidad de veces que realizarán esta actividad durante el año." error="La cantidad no cambia en esta actividad." sqref="G65">
      <formula1>G66</formula1>
    </dataValidation>
    <dataValidation type="custom" allowBlank="1" showInputMessage="1" showErrorMessage="1" error="Estos datos no deben ser modificados." sqref="J64 J66">
      <formula1>J60</formula1>
    </dataValidation>
    <dataValidation type="custom" allowBlank="1" showInputMessage="1" showErrorMessage="1" error="Estos datos no deben ser modificados." sqref="J67">
      <formula1>J60</formula1>
    </dataValidation>
    <dataValidation type="custom" allowBlank="1" showInputMessage="1" showErrorMessage="1" error="Estos datos no deben ser modificados." sqref="J65">
      <formula1>J64</formula1>
    </dataValidation>
    <dataValidation type="custom" allowBlank="1" showInputMessage="1" showErrorMessage="1" error="Estos datos no deben modificarse." sqref="J46:J50">
      <formula1>J24</formula1>
    </dataValidation>
    <dataValidation type="custom" allowBlank="1" showInputMessage="1" showErrorMessage="1" error="Estos datos no deben modificarse." sqref="J51">
      <formula1>J35</formula1>
    </dataValidation>
    <dataValidation type="custom" allowBlank="1" showInputMessage="1" showErrorMessage="1" error="Estos datos no deben modificarse." sqref="J41:J45 J53:J54">
      <formula1>J18</formula1>
    </dataValidation>
    <dataValidation type="custom" allowBlank="1" showInputMessage="1" showErrorMessage="1" error="Estos datos no deben modificarse." sqref="J55">
      <formula1>J53</formula1>
    </dataValidation>
    <dataValidation type="custom" allowBlank="1" showInputMessage="1" showErrorMessage="1" error="Estos datos no deben modificarse." sqref="J56:J59">
      <formula1>J55</formula1>
    </dataValidation>
    <dataValidation errorStyle="information" type="custom" allowBlank="1" showInputMessage="1" showErrorMessage="1" error="Los datos no cambian en esta actividad." sqref="E44:E45">
      <formula1>G43</formula1>
    </dataValidation>
    <dataValidation errorStyle="information" type="custom" allowBlank="1" showInputMessage="1" showErrorMessage="1" error="Los datos no cambian en esta actividad." sqref="F44:F45">
      <formula1>J43</formula1>
    </dataValidation>
    <dataValidation allowBlank="1" showInputMessage="1" showErrorMessage="1" prompt="Indicar nombre del miembro de la CEP responsable de coordinar la actividad." sqref="C36:C37 C32 C60 C24:C28 C41:C46 C64:C67 C14 C16:C22 C48:C55"/>
    <dataValidation type="list" showInputMessage="1" showErrorMessage="1" prompt="Seleccione el estado en que se encuentra la acción" error="Datos no validos" sqref="D48:D55 D64:D68 D60 D43:D44 D41 D32:D37 D14 D16:D22 D24:D28">
      <formula1>status</formula1>
    </dataValidation>
    <dataValidation type="list" showInputMessage="1" showErrorMessage="1" prompt="Indicarla cantidad de veces que realizarán esta actividad durante el año." sqref="G41 G68 G46 G36:G37 G43 G60 G48:G55">
      <formula1>numeros</formula1>
    </dataValidation>
    <dataValidation type="list" showInputMessage="1" showErrorMessage="1" prompt="Cantidad de actividades a realizar durante el año. " sqref="G16 G25 G14 G21:G22">
      <formula1>numeros</formula1>
    </dataValidation>
    <dataValidation type="list" showInputMessage="1" showErrorMessage="1" prompt="Seleccionar el mes en que inicia cada actividad." sqref="E32:E37 D46:E46 E43 E60 E48:E55 E64:E68 E41 E24:E28 E14 E16:E22">
      <formula1>mesejec</formula1>
    </dataValidation>
    <dataValidation type="list" showInputMessage="1" showErrorMessage="1" prompt="Seleccionar el mes en que finaliza cada actividad." sqref="F32:F37 F46 F43 F60 F48:F55 F64:F68 F41 F24:F28 F14 F16:F22">
      <formula1>mesejec</formula1>
    </dataValidation>
    <dataValidation type="custom" allowBlank="1" showInputMessage="1" showErrorMessage="1" error="Estos datos no deben ser modificados." sqref="J32:J37">
      <formula1>J32</formula1>
    </dataValidation>
    <dataValidation errorStyle="information" type="custom" showInputMessage="1" showErrorMessage="1" error="La cantidad puede variar durante el año." sqref="G66:G67">
      <formula1>G66</formula1>
    </dataValidation>
    <dataValidation errorStyle="information" type="custom" showInputMessage="1" showErrorMessage="1" prompt="Indicarla cantidad de veces que realizarán esta actividad durante el año." error="La cantidad no cambia en esta actividad." sqref="G64">
      <formula1>G64</formula1>
    </dataValidation>
    <dataValidation errorStyle="information" type="custom" showInputMessage="1" showErrorMessage="1" error="La cantidad no cambia en esta actividad." sqref="G32:G35">
      <formula1>G32</formula1>
    </dataValidation>
    <dataValidation errorStyle="information" type="custom" showInputMessage="1" showErrorMessage="1" error="Los datos no cambian en esta actividad." sqref="G44:G45">
      <formula1>G44+G44</formula1>
    </dataValidation>
    <dataValidation showInputMessage="1" showErrorMessage="1" prompt="Resultados numericos; cantidad de servidores públicos que se pretende impactar durante el año." sqref="I36 H28:I28 H16 H14:I14 H21:I22 H24:I24"/>
    <dataValidation allowBlank="1" showInputMessage="1" showErrorMessage="1" prompt="Resultados numericos; cantidad de servidores públicos que se pretende impactar durante el año." sqref="I37 H41:I43 H36:H37 H46:H53 I46:I51 I53"/>
    <dataValidation errorStyle="information" type="custom" showInputMessage="1" showErrorMessage="1" error="Dato no requerido.&#10;" sqref="H64:I68 H44 H25:I25 H32:I32 H27 H54:I55 H60:I60">
      <formula1>H64</formula1>
    </dataValidation>
    <dataValidation type="custom" allowBlank="1" showInputMessage="1" showErrorMessage="1" error="Estos no datos no deben ser modificados." sqref="J14 J16:J22 J24:J28">
      <formula1>J14</formula1>
    </dataValidation>
    <dataValidation type="custom" allowBlank="1" showInputMessage="1" showErrorMessage="1" error="Estos datos no deben modificarse." sqref="J60">
      <formula1>J36</formula1>
    </dataValidation>
    <dataValidation allowBlank="1" showInputMessage="1" showErrorMessage="1" prompt="Resultados numericos; cantidad de servidores públicos que se pretende impactar durante el año." error="Estos datos no deben modificarse." sqref="I52"/>
    <dataValidation allowBlank="1" showInputMessage="1" showErrorMessage="1" error="Estos datos no deben modificarse." sqref="J52"/>
  </dataValidations>
  <printOptions/>
  <pageMargins left="0.75" right="0.75" top="1.55" bottom="1" header="0.5" footer="0.5"/>
  <pageSetup fitToHeight="0" fitToWidth="1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E6" sqref="E6"/>
    </sheetView>
  </sheetViews>
  <sheetFormatPr defaultColWidth="11.00390625" defaultRowHeight="15.75"/>
  <cols>
    <col min="2" max="2" width="0" style="0" hidden="1" customWidth="1"/>
    <col min="3" max="3" width="21.125" style="0" hidden="1" customWidth="1"/>
    <col min="4" max="4" width="0" style="0" hidden="1" customWidth="1"/>
  </cols>
  <sheetData>
    <row r="2" spans="2:4" ht="15.75">
      <c r="B2">
        <v>1</v>
      </c>
      <c r="C2" s="25">
        <v>43101</v>
      </c>
      <c r="D2" t="s">
        <v>26</v>
      </c>
    </row>
    <row r="3" spans="2:4" ht="15.75">
      <c r="B3">
        <v>2</v>
      </c>
      <c r="C3" s="25">
        <v>43132</v>
      </c>
      <c r="D3" t="s">
        <v>25</v>
      </c>
    </row>
    <row r="4" spans="2:4" ht="15.75">
      <c r="B4">
        <v>3</v>
      </c>
      <c r="C4" s="25">
        <v>43160</v>
      </c>
      <c r="D4" t="s">
        <v>24</v>
      </c>
    </row>
    <row r="5" spans="2:3" ht="15.75">
      <c r="B5">
        <v>4</v>
      </c>
      <c r="C5" s="25">
        <v>43191</v>
      </c>
    </row>
    <row r="6" spans="2:3" ht="15.75">
      <c r="B6">
        <v>5</v>
      </c>
      <c r="C6" s="25">
        <v>43221</v>
      </c>
    </row>
    <row r="7" spans="2:3" ht="15.75">
      <c r="B7">
        <v>6</v>
      </c>
      <c r="C7" s="25">
        <v>43252</v>
      </c>
    </row>
    <row r="8" spans="2:3" ht="15.75">
      <c r="B8">
        <v>7</v>
      </c>
      <c r="C8" s="25">
        <v>43282</v>
      </c>
    </row>
    <row r="9" spans="2:3" ht="15.75">
      <c r="B9">
        <v>8</v>
      </c>
      <c r="C9" s="25">
        <v>43313</v>
      </c>
    </row>
    <row r="10" spans="2:3" ht="15.75">
      <c r="B10">
        <v>9</v>
      </c>
      <c r="C10" s="25">
        <v>43344</v>
      </c>
    </row>
    <row r="11" spans="2:3" ht="15.75">
      <c r="B11">
        <v>10</v>
      </c>
      <c r="C11" s="25">
        <v>43374</v>
      </c>
    </row>
    <row r="12" spans="2:3" ht="15.75">
      <c r="B12">
        <v>11</v>
      </c>
      <c r="C12" s="25">
        <v>43405</v>
      </c>
    </row>
    <row r="13" spans="2:3" ht="15.75">
      <c r="B13">
        <v>12</v>
      </c>
      <c r="C13" s="25">
        <v>43435</v>
      </c>
    </row>
    <row r="14" spans="2:3" ht="15.75">
      <c r="B14">
        <v>13</v>
      </c>
      <c r="C14" s="25">
        <v>43466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Julia Rosario</cp:lastModifiedBy>
  <cp:lastPrinted>2017-10-13T16:49:08Z</cp:lastPrinted>
  <dcterms:created xsi:type="dcterms:W3CDTF">2015-07-29T22:22:02Z</dcterms:created>
  <dcterms:modified xsi:type="dcterms:W3CDTF">2019-01-03T20:02:14Z</dcterms:modified>
  <cp:category/>
  <cp:version/>
  <cp:contentType/>
  <cp:contentStatus/>
</cp:coreProperties>
</file>