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vision TIC\Desktop\"/>
    </mc:Choice>
  </mc:AlternateContent>
  <xr:revisionPtr revIDLastSave="0" documentId="8_{ECCCB8A2-FAB6-4B1D-8ACD-D86FA6DCE3E4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Plan de trabajo 2021" sheetId="1" r:id="rId1"/>
    <sheet name="Hoja3" sheetId="4" state="hidden" r:id="rId2"/>
    <sheet name="Hoja2" sheetId="3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45621"/>
</workbook>
</file>

<file path=xl/sharedStrings.xml><?xml version="1.0" encoding="utf-8"?>
<sst xmlns="http://schemas.openxmlformats.org/spreadsheetml/2006/main" count="240" uniqueCount="158">
  <si>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</si>
  <si>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</si>
  <si>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</si>
  <si>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</si>
  <si>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Presencial</t>
  </si>
  <si>
    <t>No presencial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</si>
  <si>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</si>
  <si>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</si>
  <si>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</si>
  <si>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</si>
  <si>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</si>
  <si>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</si>
  <si>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</si>
  <si>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</si>
  <si>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</si>
  <si>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</si>
  <si>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</si>
  <si>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</si>
  <si>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</si>
  <si>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</si>
  <si>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</si>
  <si>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Coordinador(a) operativo de Educación y  el Miembro de apoyo a esta área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</si>
  <si>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</si>
  <si>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</si>
  <si>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</si>
  <si>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</si>
  <si>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</si>
  <si>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</si>
  <si>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T4</t>
  </si>
  <si>
    <t>T1/T2/T3</t>
  </si>
  <si>
    <t>Miembro de apoyo al coordinador de ética</t>
  </si>
  <si>
    <t>Todo el año</t>
  </si>
  <si>
    <t>T3</t>
  </si>
  <si>
    <t xml:space="preserve">Producto 2 - Integridad en la gestión administrativa </t>
  </si>
  <si>
    <t>T1/T2</t>
  </si>
  <si>
    <t>Secretario(a)</t>
  </si>
  <si>
    <t>T1/T3</t>
  </si>
  <si>
    <t>Coordinador(a) operativa de ética</t>
  </si>
  <si>
    <t>T1/T4</t>
  </si>
  <si>
    <t>Coordinador(a) operativo de ética y el miembro de apoyo de esta área.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</si>
  <si>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</si>
  <si>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</si>
  <si>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</si>
  <si>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</si>
  <si>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</si>
  <si>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</si>
  <si>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</si>
  <si>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</si>
  <si>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</si>
  <si>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</si>
  <si>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</si>
  <si>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</si>
  <si>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</si>
  <si>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Coordinador(a) General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</si>
  <si>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</si>
  <si>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</si>
  <si>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</si>
  <si>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</si>
  <si>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</si>
  <si>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</si>
  <si>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</si>
  <si>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</si>
  <si>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</si>
  <si>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</si>
  <si>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</si>
  <si>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</si>
  <si>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</si>
  <si>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</si>
  <si>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</si>
  <si>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 xml:space="preserve"> - Cantidad y tipo de sensibilizaciones realizadas.
 - Cantidad de servidores sensibilizados</t>
  </si>
  <si>
    <t>Coordinador(a) operativo de Educación</t>
  </si>
  <si>
    <t>Mixto</t>
  </si>
  <si>
    <t>N/A</t>
  </si>
  <si>
    <t xml:space="preserve"> - Cantidad y tipo de medios disponibles.</t>
  </si>
  <si>
    <t xml:space="preserve"> - Cantidad de servidores sensibilizados.</t>
  </si>
  <si>
    <t>Coordinador(a) General.</t>
  </si>
  <si>
    <t xml:space="preserve"> - Codigo de ética elaborado y/o actualizado remitido a la DIGEIG.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</si>
  <si>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</si>
  <si>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</si>
  <si>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</si>
  <si>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</si>
  <si>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</si>
  <si>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</si>
  <si>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</si>
  <si>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
 - Cantidad de solictudes de asesorías recibidas y atendidas.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</si>
  <si>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</si>
  <si>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</si>
  <si>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 xml:space="preserve"> - Cuadro control de denuncias recibidas y tramitadas.
 - Constancia de no recepción de denuncias firmada por el quorum de la CEP.
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</si>
  <si>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</si>
  <si>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</si>
  <si>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</si>
  <si>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</si>
  <si>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</si>
  <si>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</si>
  <si>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</si>
  <si>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</si>
  <si>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</si>
  <si>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</si>
  <si>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</si>
  <si>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</si>
  <si>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</si>
  <si>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 xml:space="preserve">Coordinador General </t>
  </si>
  <si>
    <t>100% de los servidores públicos de nuevo ingreso.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</si>
  <si>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</si>
  <si>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</si>
  <si>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</si>
  <si>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</si>
  <si>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</si>
  <si>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</si>
  <si>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</si>
  <si>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</si>
  <si>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</si>
  <si>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</si>
  <si>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</si>
  <si>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</si>
  <si>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</si>
  <si>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</si>
  <si>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</si>
  <si>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</si>
  <si>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</si>
  <si>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Objetivo General: 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</si>
  <si>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</si>
  <si>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</si>
  <si>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</si>
  <si>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</si>
  <si>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</si>
  <si>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</si>
  <si>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</si>
  <si>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</si>
  <si>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 xml:space="preserve">Institución: CONSEJO NACIONAL DE INVETIGACIONES AGROPECUARIAS Y FORESTALES </t>
  </si>
  <si>
    <t>Cantidad de Servidores: 32</t>
  </si>
  <si>
    <t>Sector Gubernamental: Agropecuaria</t>
  </si>
  <si>
    <t>Teléfonos: 809-686-0750</t>
  </si>
  <si>
    <t>Página Web: www.coniaf.gob.do</t>
  </si>
  <si>
    <t>Se realizarán dos actividades de sensibilización sobre la importancia de la ética en la gestión pública, una en el mes de marzo y la otra en el mes de mayo  para los servidores de este consejo.</t>
  </si>
  <si>
    <t xml:space="preserve">Tendremos actualizado un cuadro control, para las asesorias que sean recibidas en este consejo, las mismas serán manejadas a tráves del coordinador  operativo de ética ( Anafranc de los Santos Arias) </t>
  </si>
  <si>
    <t>Actualizar el código de ética institucional con la colaboración de los departamentos de RR. HH. Y Planificación.</t>
  </si>
  <si>
    <t>Se participará de forma activa en las actividades realizadas por la DIGEIG.</t>
  </si>
  <si>
    <t>Se realizará un informe semestral y se enviará a la DIGEIG.</t>
  </si>
  <si>
    <t>Se realizarán las reuniones ordinarias con el objetivo de desarrollar paso a paso nuestro plan de trabajo 2021 y el posterior envio de las actas a la DIGEIG.</t>
  </si>
  <si>
    <t xml:space="preserve">Se gestionarán  los fondos con las áreas correspondientes,  para que se incluya la asignación en el POA, para el desarrollo de la actividades de nuestro plan de trabajo. </t>
  </si>
  <si>
    <t>Se gestionará la validación del plan de trabajo con el analista asignado a nuestra institución.</t>
  </si>
  <si>
    <t>Se participará de forma activa en las actividades del proceso de analisis y reforma de las CEP, realizadas por la DIGEIG.</t>
  </si>
  <si>
    <t>Realizar un reporte sobre las debilidades encontradas y las mejoras que se aplicarán en beneficio de reforzar los medios disponibles para  realizar las denuncias.</t>
  </si>
  <si>
    <t xml:space="preserve">Realizar un taller dirigido a la MAE para que conozca el código de pautas éticas. </t>
  </si>
  <si>
    <t>Se realizarán dos autoevaluaciones para identificar los logros y desafios durante el ejercicio de nuesta funcion.</t>
  </si>
  <si>
    <t>Se estarán realizando cuatro promociones, una por trimestre, y se les enviará a todos los servidores de este consejo, la información de cuáles son los medios disponibles de asesorias en materia de ética e integridad.</t>
  </si>
  <si>
    <t>Titular de la institución: Ana María Barceló Larocca</t>
  </si>
  <si>
    <t>Se participarán de las actividades de capacitación que realice la DIGEIG.</t>
  </si>
  <si>
    <t>Estaremos aplicando la encuesta de clima ético que será proporcionada por la DIGEIG, tendremos la encuesta disponible fisica y digital, para  los servidores de este Consejo Nacional de Investigaciones Agropecuarias y Forestales.</t>
  </si>
  <si>
    <t>Luego del levantamiento de información, se enviará una comunicación con el  diagnóstico de la encuesta a la Dirección  Ejecutiva y a la DIGEIG de forma fisica o por correo.</t>
  </si>
  <si>
    <r>
      <t>La CEP, cuenta con buzón  de denuncias y correo electronico para gestionar las denuncias que sean presentadas.</t>
    </r>
    <r>
      <rPr>
        <sz val="12"/>
        <color rgb="FF0070C0"/>
        <rFont val="Arial"/>
        <family val="2"/>
      </rPr>
      <t xml:space="preserve"> cepconiaf@gmail.com. Se realizará un documento donde se detallara el proceso y como se gestionarán las denuncias para conocimiento de los servidores de este consejo.</t>
    </r>
  </si>
  <si>
    <r>
      <t xml:space="preserve">Se realizarán promociones de los medios que tenemos disponibles  para presentar las denuncias, los cuales  son: el buzón de denuncias y mediante nuestro correo electronico </t>
    </r>
    <r>
      <rPr>
        <sz val="12"/>
        <color rgb="FF0070C0"/>
        <rFont val="Arial"/>
        <family val="2"/>
      </rPr>
      <t>cepconiaf@gmail.com</t>
    </r>
    <r>
      <rPr>
        <sz val="12"/>
        <color theme="1"/>
        <rFont val="Arial"/>
        <family val="2"/>
      </rPr>
      <t xml:space="preserve"> </t>
    </r>
  </si>
  <si>
    <t>Se gestionará la firma de la MAE , nombrada por decreto para que firme  los compromisos éticos, para su posterir envio a la DIGEIG.</t>
  </si>
  <si>
    <t>Se realizará la divulgación correspondientes de la actualización del código de ética a todos los servidores de este consejo, a tráves de correos electronicos , circulares o de forma física.</t>
  </si>
  <si>
    <t>Poder desarrollar con eficiencia lo proyectado en nuestro plan de trabajo, en el marco de la ética y la transparencia para el vienestar de nuestra institución.</t>
  </si>
  <si>
    <t>Realizado</t>
  </si>
  <si>
    <t>Cierto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</si>
</sst>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mmmm\-yy;@"/>
  </numFmts>
  <fonts count="24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2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12" fillId="3" borderId="53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2" fillId="3" borderId="3" xfId="0" applyNumberFormat="1" applyFont="1" applyFill="1" applyBorder="1" applyAlignment="1">
      <alignment vertical="center" wrapText="1"/>
    </xf>
    <xf numFmtId="164" fontId="12" fillId="3" borderId="8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vertical="center" wrapText="1"/>
    </xf>
    <xf numFmtId="165" fontId="22" fillId="0" borderId="4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18" fillId="5" borderId="49" xfId="0" applyFont="1" applyFill="1" applyBorder="1" applyAlignment="1">
      <alignment horizontal="center" vertical="center" wrapText="1"/>
    </xf>
    <xf numFmtId="0" fontId="18" fillId="5" borderId="5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165" fontId="14" fillId="4" borderId="36" xfId="0" applyNumberFormat="1" applyFont="1" applyFill="1" applyBorder="1" applyAlignment="1">
      <alignment horizontal="center" vertical="center" wrapText="1"/>
    </xf>
    <xf numFmtId="165" fontId="14" fillId="4" borderId="26" xfId="0" applyNumberFormat="1" applyFont="1" applyFill="1" applyBorder="1" applyAlignment="1">
      <alignment horizontal="center" vertical="center" wrapText="1"/>
    </xf>
    <xf numFmtId="165" fontId="14" fillId="4" borderId="37" xfId="0" applyNumberFormat="1" applyFont="1" applyFill="1" applyBorder="1" applyAlignment="1">
      <alignment horizontal="center" vertical="center" wrapText="1"/>
    </xf>
    <xf numFmtId="165" fontId="14" fillId="4" borderId="38" xfId="0" applyNumberFormat="1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4" xfId="0" applyNumberFormat="1" applyFont="1" applyFill="1" applyBorder="1" applyAlignment="1">
      <alignment horizontal="center" vertical="center" wrapText="1"/>
    </xf>
    <xf numFmtId="0" fontId="14" fillId="4" borderId="15" xfId="0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vertical="center" wrapText="1"/>
    </xf>
    <xf numFmtId="164" fontId="12" fillId="6" borderId="15" xfId="0" applyNumberFormat="1" applyFont="1" applyFill="1" applyBorder="1" applyAlignment="1">
      <alignment vertical="center" wrapText="1"/>
    </xf>
    <xf numFmtId="0" fontId="7" fillId="6" borderId="18" xfId="0" applyFont="1" applyFill="1" applyBorder="1" applyAlignment="1">
      <alignment horizontal="center" vertical="center" wrapText="1"/>
    </xf>
    <xf numFmtId="165" fontId="12" fillId="6" borderId="3" xfId="0" applyNumberFormat="1" applyFont="1" applyFill="1" applyBorder="1" applyAlignment="1">
      <alignment horizontal="center" vertical="center" wrapText="1"/>
    </xf>
    <xf numFmtId="165" fontId="12" fillId="6" borderId="10" xfId="0" applyNumberFormat="1" applyFont="1" applyFill="1" applyBorder="1" applyAlignment="1">
      <alignment horizontal="center" vertical="center" wrapText="1"/>
    </xf>
    <xf numFmtId="0" fontId="12" fillId="6" borderId="3" xfId="0" applyNumberFormat="1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justify" vertical="center" wrapText="1"/>
    </xf>
    <xf numFmtId="0" fontId="12" fillId="7" borderId="3" xfId="0" applyNumberFormat="1" applyFont="1" applyFill="1" applyBorder="1" applyAlignment="1">
      <alignment vertical="center" wrapText="1"/>
    </xf>
    <xf numFmtId="164" fontId="12" fillId="7" borderId="8" xfId="0" applyNumberFormat="1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center" vertical="center" wrapText="1"/>
    </xf>
    <xf numFmtId="165" fontId="12" fillId="7" borderId="3" xfId="0" applyNumberFormat="1" applyFont="1" applyFill="1" applyBorder="1" applyAlignment="1">
      <alignment horizontal="center" vertical="center" wrapText="1"/>
    </xf>
    <xf numFmtId="165" fontId="12" fillId="7" borderId="10" xfId="0" applyNumberFormat="1" applyFont="1" applyFill="1" applyBorder="1" applyAlignment="1">
      <alignment horizontal="center" vertical="center" wrapText="1"/>
    </xf>
    <xf numFmtId="0" fontId="12" fillId="7" borderId="3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vertical="center" wrapText="1"/>
    </xf>
    <xf numFmtId="165" fontId="8" fillId="7" borderId="0" xfId="0" applyNumberFormat="1" applyFont="1" applyFill="1" applyAlignment="1">
      <alignment horizontal="center" vertical="center" wrapText="1"/>
    </xf>
    <xf numFmtId="165" fontId="8" fillId="6" borderId="0" xfId="0" applyNumberFormat="1" applyFont="1" applyFill="1" applyAlignment="1">
      <alignment horizontal="center" vertical="center" wrapText="1"/>
    </xf>
    <xf numFmtId="0" fontId="12" fillId="6" borderId="14" xfId="0" applyFont="1" applyFill="1" applyBorder="1" applyAlignment="1">
      <alignment horizontal="justify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4</xdr:row>
      <xdr:rowOff>297655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  <xdr:twoCellAnchor editAs="oneCell">
    <xdr:from>
      <xdr:col>8</xdr:col>
      <xdr:colOff>178594</xdr:colOff>
      <xdr:row>1</xdr:row>
      <xdr:rowOff>95250</xdr:rowOff>
    </xdr:from>
    <xdr:to>
      <xdr:col>9</xdr:col>
      <xdr:colOff>2795297</xdr:colOff>
      <xdr:row>4</xdr:row>
      <xdr:rowOff>126206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0D69D32-383D-4889-8081-D5E6990A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9313" y="273844"/>
          <a:ext cx="3616828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S58"/>
  <sheetViews>
    <sheetView showGridLines="0" tabSelected="1" topLeftCell="A34" zoomScale="80" zoomScaleNormal="80" zoomScaleSheetLayoutView="90" workbookViewId="0">
      <selection activeCell="J33" sqref="A33:J33"/>
    </sheetView>
  </sheetViews>
  <sheetFormatPr baseColWidth="10" defaultColWidth="9" defaultRowHeight="14.25" x14ac:dyDescent="0.25"/>
  <cols>
    <col min="1" max="1" width="10" style="13" customWidth="1"/>
    <col min="2" max="2" width="47.375" style="1" customWidth="1"/>
    <col min="3" max="3" width="33.25" style="10" customWidth="1"/>
    <col min="4" max="4" width="27.875" style="1" customWidth="1"/>
    <col min="5" max="5" width="16.75" style="11" customWidth="1"/>
    <col min="6" max="7" width="13.625" style="12" customWidth="1"/>
    <col min="8" max="9" width="13.125" style="10" customWidth="1"/>
    <col min="10" max="11" width="68.12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11" customWidth="1"/>
    <col min="20" max="16384" width="9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 x14ac:dyDescent="0.2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9" ht="23.25" x14ac:dyDescent="0.25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9" ht="23.25" x14ac:dyDescent="0.25">
      <c r="A4" s="114" t="s">
        <v>2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9" ht="23.2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9" ht="5.25" customHeight="1" thickBot="1" x14ac:dyDescent="0.3">
      <c r="A6" s="56"/>
      <c r="B6" s="56"/>
      <c r="C6" s="15"/>
      <c r="D6" s="56"/>
      <c r="E6" s="56"/>
      <c r="F6" s="16"/>
      <c r="G6" s="16"/>
      <c r="H6" s="15"/>
      <c r="I6" s="15"/>
      <c r="J6" s="17"/>
    </row>
    <row r="7" spans="1:19" ht="18.75" thickBot="1" x14ac:dyDescent="0.3">
      <c r="A7" s="146" t="s">
        <v>3</v>
      </c>
      <c r="B7" s="147"/>
      <c r="C7" s="147"/>
      <c r="D7" s="147"/>
      <c r="E7" s="147"/>
      <c r="F7" s="147"/>
      <c r="G7" s="147"/>
      <c r="H7" s="147"/>
      <c r="I7" s="147"/>
      <c r="J7" s="148"/>
      <c r="S7" s="58"/>
    </row>
    <row r="8" spans="1:19" ht="20.100000000000001" customHeight="1" x14ac:dyDescent="0.25">
      <c r="A8" s="115" t="s">
        <v>129</v>
      </c>
      <c r="B8" s="116"/>
      <c r="C8" s="117"/>
      <c r="D8" s="149" t="s">
        <v>130</v>
      </c>
      <c r="E8" s="150"/>
      <c r="F8" s="150"/>
      <c r="G8" s="151"/>
      <c r="H8" s="124" t="s">
        <v>132</v>
      </c>
      <c r="I8" s="116"/>
      <c r="J8" s="117"/>
      <c r="S8" s="58"/>
    </row>
    <row r="9" spans="1:19" ht="20.100000000000001" customHeight="1" x14ac:dyDescent="0.25">
      <c r="A9" s="118" t="s">
        <v>147</v>
      </c>
      <c r="B9" s="119"/>
      <c r="C9" s="120"/>
      <c r="D9" s="121" t="s">
        <v>131</v>
      </c>
      <c r="E9" s="122"/>
      <c r="F9" s="122"/>
      <c r="G9" s="123"/>
      <c r="H9" s="125" t="s">
        <v>133</v>
      </c>
      <c r="I9" s="119"/>
      <c r="J9" s="120"/>
      <c r="S9" s="58"/>
    </row>
    <row r="10" spans="1:19" ht="28.5" customHeight="1" thickBot="1" x14ac:dyDescent="0.3">
      <c r="A10" s="143" t="s">
        <v>120</v>
      </c>
      <c r="B10" s="143"/>
      <c r="C10" s="155" t="s">
        <v>155</v>
      </c>
      <c r="D10" s="155"/>
      <c r="E10" s="155"/>
      <c r="F10" s="155"/>
      <c r="G10" s="155"/>
      <c r="H10" s="155"/>
      <c r="I10" s="7"/>
      <c r="J10" s="8"/>
      <c r="S10" s="58"/>
    </row>
    <row r="11" spans="1:19" ht="24" customHeight="1" thickTop="1" x14ac:dyDescent="0.25">
      <c r="A11" s="141" t="s">
        <v>7</v>
      </c>
      <c r="B11" s="141" t="s">
        <v>8</v>
      </c>
      <c r="C11" s="141" t="s">
        <v>127</v>
      </c>
      <c r="D11" s="141" t="s">
        <v>9</v>
      </c>
      <c r="E11" s="152" t="s">
        <v>10</v>
      </c>
      <c r="F11" s="153"/>
      <c r="G11" s="153"/>
      <c r="H11" s="153"/>
      <c r="I11" s="153"/>
      <c r="J11" s="154"/>
    </row>
    <row r="12" spans="1:19" s="9" customFormat="1" ht="15" customHeight="1" x14ac:dyDescent="0.25">
      <c r="A12" s="141"/>
      <c r="B12" s="141"/>
      <c r="C12" s="141"/>
      <c r="D12" s="141"/>
      <c r="E12" s="144" t="s">
        <v>11</v>
      </c>
      <c r="F12" s="133" t="s">
        <v>12</v>
      </c>
      <c r="G12" s="135" t="s">
        <v>13</v>
      </c>
      <c r="H12" s="139" t="s">
        <v>14</v>
      </c>
      <c r="I12" s="140"/>
      <c r="J12" s="137" t="s">
        <v>15</v>
      </c>
      <c r="S12" s="59"/>
    </row>
    <row r="13" spans="1:19" s="9" customFormat="1" ht="26.25" thickBot="1" x14ac:dyDescent="0.3">
      <c r="A13" s="142"/>
      <c r="B13" s="142"/>
      <c r="C13" s="142"/>
      <c r="D13" s="142"/>
      <c r="E13" s="145"/>
      <c r="F13" s="134"/>
      <c r="G13" s="136"/>
      <c r="H13" s="33" t="s">
        <v>16</v>
      </c>
      <c r="I13" s="34" t="s">
        <v>17</v>
      </c>
      <c r="J13" s="138"/>
      <c r="S13" s="59"/>
    </row>
    <row r="14" spans="1:19" ht="24.95" customHeight="1" thickTop="1" thickBot="1" x14ac:dyDescent="0.3">
      <c r="A14" s="128" t="s">
        <v>126</v>
      </c>
      <c r="B14" s="129"/>
      <c r="C14" s="130" t="s">
        <v>18</v>
      </c>
      <c r="D14" s="131"/>
      <c r="E14" s="131"/>
      <c r="F14" s="131"/>
      <c r="G14" s="131"/>
      <c r="H14" s="131"/>
      <c r="I14" s="131"/>
      <c r="J14" s="132"/>
    </row>
    <row r="15" spans="1:19" ht="94.5" customHeight="1" thickTop="1" x14ac:dyDescent="0.25">
      <c r="A15" s="156">
        <v>1</v>
      </c>
      <c r="B15" s="157" t="s">
        <v>19</v>
      </c>
      <c r="C15" s="158" t="s">
        <v>20</v>
      </c>
      <c r="D15" s="159" t="s">
        <v>69</v>
      </c>
      <c r="E15" s="160" t="s">
        <v>21</v>
      </c>
      <c r="F15" s="161" t="s">
        <v>34</v>
      </c>
      <c r="G15" s="162" t="s">
        <v>6</v>
      </c>
      <c r="H15" s="163">
        <v>2</v>
      </c>
      <c r="I15" s="163">
        <v>30</v>
      </c>
      <c r="J15" s="164" t="s">
        <v>134</v>
      </c>
      <c r="R15" s="1" t="s">
        <v>22</v>
      </c>
    </row>
    <row r="16" spans="1:19" s="4" customFormat="1" ht="88.5" customHeight="1" x14ac:dyDescent="0.25">
      <c r="A16" s="22">
        <v>2</v>
      </c>
      <c r="B16" s="27" t="s">
        <v>24</v>
      </c>
      <c r="C16" s="45" t="s">
        <v>25</v>
      </c>
      <c r="D16" s="46" t="s">
        <v>26</v>
      </c>
      <c r="E16" s="42" t="s">
        <v>27</v>
      </c>
      <c r="F16" s="19" t="s">
        <v>31</v>
      </c>
      <c r="G16" s="37" t="s">
        <v>5</v>
      </c>
      <c r="H16" s="44">
        <v>4</v>
      </c>
      <c r="I16" s="36" t="s">
        <v>72</v>
      </c>
      <c r="J16" s="20" t="s">
        <v>102</v>
      </c>
      <c r="M16" s="4" t="s">
        <v>5</v>
      </c>
      <c r="R16" s="4" t="s">
        <v>29</v>
      </c>
      <c r="S16" s="60"/>
    </row>
    <row r="17" spans="1:19" ht="75" x14ac:dyDescent="0.25">
      <c r="A17" s="22">
        <v>3</v>
      </c>
      <c r="B17" s="23" t="s">
        <v>82</v>
      </c>
      <c r="C17" s="23" t="s">
        <v>124</v>
      </c>
      <c r="D17" s="25" t="s">
        <v>84</v>
      </c>
      <c r="E17" s="42" t="s">
        <v>30</v>
      </c>
      <c r="F17" s="19" t="s">
        <v>31</v>
      </c>
      <c r="G17" s="37" t="s">
        <v>5</v>
      </c>
      <c r="H17" s="44">
        <v>4</v>
      </c>
      <c r="I17" s="35">
        <v>30</v>
      </c>
      <c r="J17" s="20" t="s">
        <v>135</v>
      </c>
      <c r="M17" s="1" t="s">
        <v>6</v>
      </c>
      <c r="R17" s="1" t="s">
        <v>32</v>
      </c>
    </row>
    <row r="18" spans="1:19" ht="75" x14ac:dyDescent="0.25">
      <c r="A18" s="63">
        <v>4</v>
      </c>
      <c r="B18" s="64" t="s">
        <v>103</v>
      </c>
      <c r="C18" s="23" t="s">
        <v>83</v>
      </c>
      <c r="D18" s="25" t="s">
        <v>85</v>
      </c>
      <c r="E18" s="42" t="s">
        <v>30</v>
      </c>
      <c r="F18" s="19" t="s">
        <v>31</v>
      </c>
      <c r="G18" s="37" t="s">
        <v>6</v>
      </c>
      <c r="H18" s="67">
        <v>4</v>
      </c>
      <c r="I18" s="99">
        <v>30</v>
      </c>
      <c r="J18" s="20" t="s">
        <v>146</v>
      </c>
    </row>
    <row r="19" spans="1:19" ht="99.75" customHeight="1" x14ac:dyDescent="0.25">
      <c r="A19" s="91">
        <v>5</v>
      </c>
      <c r="B19" s="93" t="s">
        <v>123</v>
      </c>
      <c r="C19" s="32" t="s">
        <v>86</v>
      </c>
      <c r="D19" s="62" t="s">
        <v>104</v>
      </c>
      <c r="E19" s="94" t="s">
        <v>70</v>
      </c>
      <c r="F19" s="70" t="s">
        <v>31</v>
      </c>
      <c r="G19" s="18" t="s">
        <v>71</v>
      </c>
      <c r="H19" s="18" t="s">
        <v>72</v>
      </c>
      <c r="I19" s="73">
        <v>7</v>
      </c>
      <c r="J19" s="61" t="s">
        <v>148</v>
      </c>
      <c r="L19" s="4"/>
      <c r="M19" s="4"/>
    </row>
    <row r="20" spans="1:19" ht="24.95" customHeight="1" thickBot="1" x14ac:dyDescent="0.3">
      <c r="A20" s="126" t="s">
        <v>33</v>
      </c>
      <c r="B20" s="127"/>
      <c r="C20" s="108" t="s">
        <v>105</v>
      </c>
      <c r="D20" s="108"/>
      <c r="E20" s="108"/>
      <c r="F20" s="108"/>
      <c r="G20" s="108"/>
      <c r="H20" s="108"/>
      <c r="I20" s="108"/>
      <c r="J20" s="109"/>
      <c r="R20" s="1" t="s">
        <v>34</v>
      </c>
    </row>
    <row r="21" spans="1:19" ht="75.75" thickTop="1" x14ac:dyDescent="0.25">
      <c r="A21" s="165">
        <v>6</v>
      </c>
      <c r="B21" s="166" t="s">
        <v>121</v>
      </c>
      <c r="C21" s="167" t="s">
        <v>99</v>
      </c>
      <c r="D21" s="168" t="s">
        <v>100</v>
      </c>
      <c r="E21" s="169" t="s">
        <v>35</v>
      </c>
      <c r="F21" s="170" t="s">
        <v>22</v>
      </c>
      <c r="G21" s="171" t="s">
        <v>6</v>
      </c>
      <c r="H21" s="172">
        <v>1</v>
      </c>
      <c r="I21" s="172">
        <v>30</v>
      </c>
      <c r="J21" s="173" t="s">
        <v>149</v>
      </c>
      <c r="R21" s="1" t="s">
        <v>36</v>
      </c>
    </row>
    <row r="22" spans="1:19" ht="60" x14ac:dyDescent="0.25">
      <c r="A22" s="55">
        <v>7</v>
      </c>
      <c r="B22" s="90" t="s">
        <v>117</v>
      </c>
      <c r="C22" s="88" t="s">
        <v>125</v>
      </c>
      <c r="D22" s="89" t="s">
        <v>106</v>
      </c>
      <c r="E22" s="76" t="s">
        <v>101</v>
      </c>
      <c r="F22" s="77" t="s">
        <v>32</v>
      </c>
      <c r="G22" s="78" t="s">
        <v>4</v>
      </c>
      <c r="H22" s="79">
        <v>1</v>
      </c>
      <c r="I22" s="79" t="s">
        <v>72</v>
      </c>
      <c r="J22" s="96" t="s">
        <v>150</v>
      </c>
    </row>
    <row r="23" spans="1:19" s="4" customFormat="1" ht="105" x14ac:dyDescent="0.25">
      <c r="A23" s="22">
        <v>8</v>
      </c>
      <c r="B23" s="27" t="s">
        <v>107</v>
      </c>
      <c r="C23" s="23" t="s">
        <v>87</v>
      </c>
      <c r="D23" s="26" t="s">
        <v>73</v>
      </c>
      <c r="E23" s="42" t="s">
        <v>37</v>
      </c>
      <c r="F23" s="19" t="s">
        <v>31</v>
      </c>
      <c r="G23" s="37" t="s">
        <v>6</v>
      </c>
      <c r="H23" s="44">
        <v>4</v>
      </c>
      <c r="I23" s="35" t="s">
        <v>72</v>
      </c>
      <c r="J23" s="20" t="s">
        <v>151</v>
      </c>
      <c r="L23" s="14"/>
      <c r="M23" s="14"/>
      <c r="R23" s="4" t="s">
        <v>38</v>
      </c>
      <c r="S23" s="60"/>
    </row>
    <row r="24" spans="1:19" s="4" customFormat="1" ht="45" x14ac:dyDescent="0.25">
      <c r="A24" s="55">
        <v>9</v>
      </c>
      <c r="B24" s="27" t="s">
        <v>88</v>
      </c>
      <c r="C24" s="23" t="s">
        <v>89</v>
      </c>
      <c r="D24" s="26" t="s">
        <v>90</v>
      </c>
      <c r="E24" s="80" t="s">
        <v>37</v>
      </c>
      <c r="F24" s="100" t="s">
        <v>23</v>
      </c>
      <c r="G24" s="37" t="s">
        <v>4</v>
      </c>
      <c r="H24" s="44">
        <v>1</v>
      </c>
      <c r="I24" s="35" t="s">
        <v>72</v>
      </c>
      <c r="J24" s="95" t="s">
        <v>143</v>
      </c>
      <c r="L24" s="14"/>
      <c r="M24" s="14"/>
      <c r="S24" s="60"/>
    </row>
    <row r="25" spans="1:19" s="4" customFormat="1" ht="90" x14ac:dyDescent="0.25">
      <c r="A25" s="55">
        <v>10</v>
      </c>
      <c r="B25" s="27" t="s">
        <v>115</v>
      </c>
      <c r="C25" s="23" t="s">
        <v>91</v>
      </c>
      <c r="D25" s="26" t="s">
        <v>74</v>
      </c>
      <c r="E25" s="42" t="s">
        <v>30</v>
      </c>
      <c r="F25" s="19" t="s">
        <v>23</v>
      </c>
      <c r="G25" s="37" t="s">
        <v>61</v>
      </c>
      <c r="H25" s="44">
        <v>2</v>
      </c>
      <c r="I25" s="35">
        <v>30</v>
      </c>
      <c r="J25" s="95" t="s">
        <v>152</v>
      </c>
      <c r="L25" s="14"/>
      <c r="M25" s="14"/>
      <c r="S25" s="60"/>
    </row>
    <row r="26" spans="1:19" s="4" customFormat="1" ht="90" x14ac:dyDescent="0.25">
      <c r="A26" s="22">
        <v>11</v>
      </c>
      <c r="B26" s="27" t="s">
        <v>92</v>
      </c>
      <c r="C26" s="23" t="s">
        <v>108</v>
      </c>
      <c r="D26" s="26" t="s">
        <v>80</v>
      </c>
      <c r="E26" s="42" t="s">
        <v>75</v>
      </c>
      <c r="F26" s="19" t="s">
        <v>32</v>
      </c>
      <c r="G26" s="37" t="s">
        <v>4</v>
      </c>
      <c r="H26" s="44">
        <v>1</v>
      </c>
      <c r="I26" s="35">
        <v>1</v>
      </c>
      <c r="J26" s="20" t="s">
        <v>153</v>
      </c>
      <c r="S26" s="60"/>
    </row>
    <row r="27" spans="1:19" s="4" customFormat="1" ht="63" customHeight="1" x14ac:dyDescent="0.25">
      <c r="A27" s="55">
        <v>12</v>
      </c>
      <c r="B27" s="27" t="s">
        <v>109</v>
      </c>
      <c r="C27" s="23" t="s">
        <v>25</v>
      </c>
      <c r="D27" s="26" t="s">
        <v>110</v>
      </c>
      <c r="E27" s="42" t="s">
        <v>37</v>
      </c>
      <c r="F27" s="77" t="s">
        <v>32</v>
      </c>
      <c r="G27" s="78" t="s">
        <v>6</v>
      </c>
      <c r="H27" s="44">
        <v>1</v>
      </c>
      <c r="I27" s="35">
        <v>1</v>
      </c>
      <c r="J27" s="21" t="s">
        <v>144</v>
      </c>
      <c r="R27" s="4" t="s">
        <v>42</v>
      </c>
      <c r="S27" s="60"/>
    </row>
    <row r="28" spans="1:19" s="4" customFormat="1" ht="69.75" customHeight="1" x14ac:dyDescent="0.25">
      <c r="A28" s="22">
        <v>13</v>
      </c>
      <c r="B28" s="23" t="s">
        <v>111</v>
      </c>
      <c r="C28" s="24" t="s">
        <v>76</v>
      </c>
      <c r="D28" s="26" t="s">
        <v>93</v>
      </c>
      <c r="E28" s="42" t="s">
        <v>39</v>
      </c>
      <c r="F28" s="19" t="s">
        <v>28</v>
      </c>
      <c r="G28" s="37" t="s">
        <v>6</v>
      </c>
      <c r="H28" s="18">
        <v>1</v>
      </c>
      <c r="I28" s="36">
        <v>7</v>
      </c>
      <c r="J28" s="21" t="s">
        <v>136</v>
      </c>
      <c r="R28" s="4" t="s">
        <v>43</v>
      </c>
      <c r="S28" s="60"/>
    </row>
    <row r="29" spans="1:19" s="4" customFormat="1" ht="51" x14ac:dyDescent="0.25">
      <c r="A29" s="55">
        <v>14</v>
      </c>
      <c r="B29" s="23" t="s">
        <v>94</v>
      </c>
      <c r="C29" s="24" t="s">
        <v>95</v>
      </c>
      <c r="D29" s="26" t="s">
        <v>112</v>
      </c>
      <c r="E29" s="42" t="s">
        <v>39</v>
      </c>
      <c r="F29" s="70" t="s">
        <v>28</v>
      </c>
      <c r="G29" s="75" t="s">
        <v>6</v>
      </c>
      <c r="H29" s="18">
        <v>1</v>
      </c>
      <c r="I29" s="36">
        <v>30</v>
      </c>
      <c r="J29" s="21" t="s">
        <v>154</v>
      </c>
      <c r="S29" s="60"/>
    </row>
    <row r="30" spans="1:19" s="4" customFormat="1" ht="56.45" customHeight="1" x14ac:dyDescent="0.25">
      <c r="A30" s="22">
        <v>15</v>
      </c>
      <c r="B30" s="23" t="s">
        <v>44</v>
      </c>
      <c r="C30" s="50" t="s">
        <v>45</v>
      </c>
      <c r="D30" s="51" t="s">
        <v>113</v>
      </c>
      <c r="E30" s="52" t="s">
        <v>27</v>
      </c>
      <c r="F30" s="19" t="s">
        <v>31</v>
      </c>
      <c r="G30" s="37" t="s">
        <v>6</v>
      </c>
      <c r="H30" s="53">
        <v>4</v>
      </c>
      <c r="I30" s="54">
        <v>7</v>
      </c>
      <c r="J30" s="21" t="s">
        <v>137</v>
      </c>
      <c r="S30" s="60"/>
    </row>
    <row r="31" spans="1:19" s="4" customFormat="1" ht="69" customHeight="1" thickBot="1" x14ac:dyDescent="0.3">
      <c r="A31" s="55">
        <v>16</v>
      </c>
      <c r="B31" s="28" t="s">
        <v>46</v>
      </c>
      <c r="C31" s="29" t="s">
        <v>47</v>
      </c>
      <c r="D31" s="30" t="s">
        <v>41</v>
      </c>
      <c r="E31" s="43" t="s">
        <v>27</v>
      </c>
      <c r="F31" s="19" t="s">
        <v>42</v>
      </c>
      <c r="G31" s="37" t="s">
        <v>5</v>
      </c>
      <c r="H31" s="47">
        <v>2</v>
      </c>
      <c r="I31" s="47">
        <v>7</v>
      </c>
      <c r="J31" s="21" t="s">
        <v>138</v>
      </c>
      <c r="R31" s="4" t="s">
        <v>48</v>
      </c>
      <c r="S31" s="60"/>
    </row>
    <row r="32" spans="1:19" s="4" customFormat="1" ht="24.95" customHeight="1" thickTop="1" thickBot="1" x14ac:dyDescent="0.3">
      <c r="A32" s="126" t="s">
        <v>49</v>
      </c>
      <c r="B32" s="127"/>
      <c r="C32" s="108" t="s">
        <v>114</v>
      </c>
      <c r="D32" s="108"/>
      <c r="E32" s="108"/>
      <c r="F32" s="108"/>
      <c r="G32" s="108"/>
      <c r="H32" s="108"/>
      <c r="I32" s="108"/>
      <c r="J32" s="109"/>
      <c r="R32" s="4" t="s">
        <v>31</v>
      </c>
      <c r="S32" s="60"/>
    </row>
    <row r="33" spans="1:19" s="4" customFormat="1" ht="45.75" thickTop="1" x14ac:dyDescent="0.25">
      <c r="A33" s="156">
        <v>17</v>
      </c>
      <c r="B33" s="176" t="s">
        <v>50</v>
      </c>
      <c r="C33" s="157" t="s">
        <v>51</v>
      </c>
      <c r="D33" s="177" t="s">
        <v>52</v>
      </c>
      <c r="E33" s="160" t="s">
        <v>35</v>
      </c>
      <c r="F33" s="161" t="s">
        <v>31</v>
      </c>
      <c r="G33" s="162" t="s">
        <v>71</v>
      </c>
      <c r="H33" s="178">
        <v>12</v>
      </c>
      <c r="I33" s="178">
        <v>7</v>
      </c>
      <c r="J33" s="179" t="s">
        <v>139</v>
      </c>
      <c r="S33" s="60"/>
    </row>
    <row r="34" spans="1:19" s="4" customFormat="1" ht="83.25" customHeight="1" x14ac:dyDescent="0.25">
      <c r="A34" s="22">
        <v>18</v>
      </c>
      <c r="B34" s="31" t="s">
        <v>97</v>
      </c>
      <c r="C34" s="64" t="s">
        <v>96</v>
      </c>
      <c r="D34" s="65" t="s">
        <v>78</v>
      </c>
      <c r="E34" s="66" t="s">
        <v>53</v>
      </c>
      <c r="F34" s="68" t="s">
        <v>23</v>
      </c>
      <c r="G34" s="69" t="s">
        <v>5</v>
      </c>
      <c r="H34" s="48">
        <v>1</v>
      </c>
      <c r="I34" s="49" t="s">
        <v>72</v>
      </c>
      <c r="J34" s="97" t="s">
        <v>140</v>
      </c>
      <c r="S34" s="60"/>
    </row>
    <row r="35" spans="1:19" s="4" customFormat="1" ht="52.5" customHeight="1" x14ac:dyDescent="0.25">
      <c r="A35" s="55">
        <v>19</v>
      </c>
      <c r="B35" s="27" t="s">
        <v>116</v>
      </c>
      <c r="C35" s="23" t="s">
        <v>77</v>
      </c>
      <c r="D35" s="23" t="s">
        <v>79</v>
      </c>
      <c r="E35" s="66" t="s">
        <v>53</v>
      </c>
      <c r="F35" s="70" t="s">
        <v>32</v>
      </c>
      <c r="G35" s="71" t="s">
        <v>5</v>
      </c>
      <c r="H35" s="72">
        <v>1</v>
      </c>
      <c r="I35" s="72">
        <v>7</v>
      </c>
      <c r="J35" s="97" t="s">
        <v>141</v>
      </c>
      <c r="S35" s="60"/>
    </row>
    <row r="36" spans="1:19" s="4" customFormat="1" ht="52.5" customHeight="1" x14ac:dyDescent="0.25">
      <c r="A36" s="85">
        <v>20</v>
      </c>
      <c r="B36" s="86" t="s">
        <v>122</v>
      </c>
      <c r="C36" s="92" t="s">
        <v>119</v>
      </c>
      <c r="D36" s="87" t="s">
        <v>118</v>
      </c>
      <c r="E36" s="81" t="s">
        <v>53</v>
      </c>
      <c r="F36" s="82" t="s">
        <v>42</v>
      </c>
      <c r="G36" s="83" t="s">
        <v>5</v>
      </c>
      <c r="H36" s="84">
        <v>2</v>
      </c>
      <c r="I36" s="84">
        <v>7</v>
      </c>
      <c r="J36" s="98" t="s">
        <v>145</v>
      </c>
      <c r="S36" s="60"/>
    </row>
    <row r="37" spans="1:19" ht="87" customHeight="1" x14ac:dyDescent="0.25">
      <c r="A37" s="22">
        <v>21</v>
      </c>
      <c r="B37" s="93" t="s">
        <v>81</v>
      </c>
      <c r="C37" s="32" t="s">
        <v>128</v>
      </c>
      <c r="D37" s="74" t="s">
        <v>98</v>
      </c>
      <c r="E37" s="94" t="s">
        <v>53</v>
      </c>
      <c r="F37" s="70" t="s">
        <v>31</v>
      </c>
      <c r="G37" s="18" t="s">
        <v>71</v>
      </c>
      <c r="H37" s="18" t="s">
        <v>72</v>
      </c>
      <c r="I37" s="73">
        <v>7</v>
      </c>
      <c r="J37" s="61" t="s">
        <v>142</v>
      </c>
      <c r="L37" s="4"/>
      <c r="M37" s="4"/>
    </row>
    <row r="38" spans="1:19" ht="15" thickBot="1" x14ac:dyDescent="0.3">
      <c r="A38" s="1"/>
      <c r="B38" s="10"/>
      <c r="C38" s="1"/>
      <c r="E38" s="12"/>
      <c r="G38" s="10"/>
      <c r="I38" s="1"/>
      <c r="L38" s="4"/>
      <c r="M38" s="4"/>
    </row>
    <row r="39" spans="1:19" ht="30" customHeight="1" thickBot="1" x14ac:dyDescent="0.3">
      <c r="A39" s="1"/>
      <c r="B39" s="10"/>
      <c r="C39" s="105" t="s">
        <v>54</v>
      </c>
      <c r="D39" s="106"/>
      <c r="E39" s="107"/>
      <c r="F39" s="174"/>
      <c r="G39" s="10" t="s">
        <v>156</v>
      </c>
      <c r="I39" s="1"/>
    </row>
    <row r="40" spans="1:19" ht="30" customHeight="1" x14ac:dyDescent="0.25">
      <c r="A40" s="1"/>
      <c r="B40" s="10"/>
      <c r="C40" s="38" t="s">
        <v>22</v>
      </c>
      <c r="D40" s="110" t="s">
        <v>55</v>
      </c>
      <c r="E40" s="111"/>
      <c r="F40" s="175"/>
      <c r="G40" s="10" t="s">
        <v>157</v>
      </c>
      <c r="I40" s="1"/>
    </row>
    <row r="41" spans="1:19" ht="30" customHeight="1" x14ac:dyDescent="0.25">
      <c r="A41" s="1"/>
      <c r="B41" s="10"/>
      <c r="C41" s="39" t="s">
        <v>23</v>
      </c>
      <c r="D41" s="101" t="s">
        <v>56</v>
      </c>
      <c r="E41" s="102"/>
      <c r="G41" s="10"/>
      <c r="I41" s="1"/>
    </row>
    <row r="42" spans="1:19" ht="30" customHeight="1" x14ac:dyDescent="0.25">
      <c r="A42" s="1"/>
      <c r="B42" s="10"/>
      <c r="C42" s="40" t="s">
        <v>32</v>
      </c>
      <c r="D42" s="101" t="s">
        <v>57</v>
      </c>
      <c r="E42" s="102"/>
      <c r="G42" s="10"/>
      <c r="I42" s="1"/>
    </row>
    <row r="43" spans="1:19" ht="30" customHeight="1" thickBot="1" x14ac:dyDescent="0.3">
      <c r="A43" s="1"/>
      <c r="B43" s="10"/>
      <c r="C43" s="41" t="s">
        <v>28</v>
      </c>
      <c r="D43" s="103" t="s">
        <v>58</v>
      </c>
      <c r="E43" s="104"/>
      <c r="G43" s="10"/>
      <c r="I43" s="1"/>
    </row>
    <row r="44" spans="1:19" x14ac:dyDescent="0.25">
      <c r="A44" s="1"/>
      <c r="B44" s="10"/>
      <c r="C44" s="1"/>
      <c r="D44" s="11"/>
      <c r="E44" s="12"/>
      <c r="G44" s="10"/>
      <c r="I44" s="1"/>
    </row>
    <row r="45" spans="1:19" x14ac:dyDescent="0.25">
      <c r="A45" s="1"/>
      <c r="B45" s="10"/>
      <c r="C45" s="1"/>
      <c r="D45" s="11"/>
      <c r="E45" s="12"/>
      <c r="G45" s="10"/>
      <c r="I45" s="1"/>
    </row>
    <row r="46" spans="1:19" x14ac:dyDescent="0.25">
      <c r="A46" s="1"/>
      <c r="B46" s="10"/>
      <c r="C46" s="1"/>
      <c r="D46" s="11"/>
      <c r="E46" s="12"/>
      <c r="G46" s="10"/>
      <c r="I46" s="1"/>
    </row>
    <row r="47" spans="1:19" x14ac:dyDescent="0.25">
      <c r="A47" s="1"/>
      <c r="B47" s="10"/>
      <c r="C47" s="1"/>
      <c r="D47" s="11"/>
      <c r="E47" s="12"/>
      <c r="G47" s="10"/>
      <c r="I47" s="1"/>
    </row>
    <row r="48" spans="1:19" x14ac:dyDescent="0.25">
      <c r="A48" s="1"/>
      <c r="B48" s="10"/>
      <c r="C48" s="1"/>
      <c r="D48" s="11"/>
      <c r="E48" s="12"/>
      <c r="G48" s="10"/>
      <c r="I48" s="1"/>
    </row>
    <row r="49" spans="1:9" x14ac:dyDescent="0.25">
      <c r="A49" s="1"/>
      <c r="B49" s="10"/>
      <c r="C49" s="1"/>
      <c r="D49" s="11"/>
      <c r="E49" s="12"/>
      <c r="G49" s="10"/>
      <c r="I49" s="1"/>
    </row>
    <row r="50" spans="1:9" x14ac:dyDescent="0.25">
      <c r="A50" s="1"/>
      <c r="B50" s="10"/>
      <c r="C50" s="1"/>
      <c r="D50" s="11"/>
      <c r="E50" s="12"/>
      <c r="G50" s="10"/>
      <c r="I50" s="1"/>
    </row>
    <row r="51" spans="1:9" x14ac:dyDescent="0.25">
      <c r="A51" s="1"/>
      <c r="B51" s="10"/>
      <c r="C51" s="1"/>
      <c r="D51" s="11"/>
      <c r="E51" s="12"/>
      <c r="G51" s="10"/>
      <c r="I51" s="1"/>
    </row>
    <row r="52" spans="1:9" x14ac:dyDescent="0.25">
      <c r="A52" s="1"/>
      <c r="B52" s="10"/>
      <c r="C52" s="1"/>
      <c r="D52" s="11"/>
      <c r="E52" s="12"/>
      <c r="G52" s="10"/>
      <c r="I52" s="1"/>
    </row>
    <row r="53" spans="1:9" x14ac:dyDescent="0.25">
      <c r="A53" s="1"/>
      <c r="B53" s="10"/>
      <c r="C53" s="1"/>
      <c r="D53" s="11"/>
      <c r="E53" s="12"/>
      <c r="G53" s="10"/>
      <c r="I53" s="1"/>
    </row>
    <row r="54" spans="1:9" x14ac:dyDescent="0.25">
      <c r="A54" s="1"/>
      <c r="B54" s="10"/>
      <c r="C54" s="1"/>
      <c r="D54" s="11"/>
      <c r="E54" s="12"/>
      <c r="G54" s="10"/>
      <c r="I54" s="1"/>
    </row>
    <row r="55" spans="1:9" x14ac:dyDescent="0.25">
      <c r="A55" s="1"/>
      <c r="B55" s="10"/>
      <c r="C55" s="1"/>
      <c r="D55" s="11"/>
      <c r="E55" s="12"/>
      <c r="G55" s="10"/>
      <c r="I55" s="1"/>
    </row>
    <row r="56" spans="1:9" x14ac:dyDescent="0.25">
      <c r="A56" s="1"/>
      <c r="B56" s="10"/>
      <c r="C56" s="1"/>
      <c r="D56" s="11"/>
      <c r="E56" s="12"/>
      <c r="G56" s="10"/>
      <c r="I56" s="1"/>
    </row>
    <row r="57" spans="1:9" x14ac:dyDescent="0.25">
      <c r="A57" s="1"/>
      <c r="B57" s="10"/>
      <c r="C57" s="1"/>
      <c r="D57" s="11"/>
      <c r="E57" s="12"/>
      <c r="G57" s="10"/>
      <c r="I57" s="1"/>
    </row>
    <row r="58" spans="1:9" x14ac:dyDescent="0.25">
      <c r="A58" s="1"/>
      <c r="B58" s="10"/>
      <c r="C58" s="1"/>
      <c r="D58" s="11"/>
      <c r="E58" s="12"/>
      <c r="G58" s="10"/>
      <c r="I58" s="1"/>
    </row>
  </sheetData>
  <dataConsolidate link="1"/>
  <mergeCells count="33">
    <mergeCell ref="A10:B10"/>
    <mergeCell ref="A20:B20"/>
    <mergeCell ref="E12:E13"/>
    <mergeCell ref="A7:J7"/>
    <mergeCell ref="D8:G8"/>
    <mergeCell ref="E11:J11"/>
    <mergeCell ref="C10:H10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2:J2"/>
    <mergeCell ref="A3:J3"/>
    <mergeCell ref="A4:J4"/>
    <mergeCell ref="A8:C8"/>
    <mergeCell ref="A9:C9"/>
    <mergeCell ref="D9:G9"/>
    <mergeCell ref="H8:J8"/>
    <mergeCell ref="H9:J9"/>
    <mergeCell ref="D42:E42"/>
    <mergeCell ref="D43:E43"/>
    <mergeCell ref="C39:E39"/>
    <mergeCell ref="C20:J20"/>
    <mergeCell ref="D40:E40"/>
    <mergeCell ref="D41:E41"/>
  </mergeCells>
  <phoneticPr fontId="5" type="noConversion"/>
  <dataValidations count="3">
    <dataValidation type="custom" allowBlank="1" showInputMessage="1" showErrorMessage="1" sqref="A15 B15:C16 E15:E18" xr:uid="{00000000-0002-0000-0000-000000000000}">
      <formula1>"SUMA=A15:E19"</formula1>
    </dataValidation>
    <dataValidation type="custom" allowBlank="1" showInputMessage="1" showErrorMessage="1" sqref="C39:E43" xr:uid="{00000000-0002-0000-0000-000001000000}">
      <formula1>"SUMA=C34:E38"</formula1>
    </dataValidation>
    <dataValidation type="list" allowBlank="1" showInputMessage="1" showErrorMessage="1" sqref="F15 F17:F18" xr:uid="{00000000-0002-0000-0000-000002000000}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Hoja2!$D$4:$D$7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5"/>
  <sheetViews>
    <sheetView workbookViewId="0">
      <selection activeCell="C3" sqref="C3:C4"/>
    </sheetView>
  </sheetViews>
  <sheetFormatPr baseColWidth="10" defaultColWidth="11.25" defaultRowHeight="15.75" x14ac:dyDescent="0.25"/>
  <cols>
    <col min="2" max="2" width="16.875" customWidth="1"/>
  </cols>
  <sheetData>
    <row r="2" spans="2:3" x14ac:dyDescent="0.25">
      <c r="B2" t="s">
        <v>22</v>
      </c>
    </row>
    <row r="3" spans="2:3" x14ac:dyDescent="0.25">
      <c r="B3" t="s">
        <v>23</v>
      </c>
      <c r="C3" t="s">
        <v>4</v>
      </c>
    </row>
    <row r="4" spans="2:3" x14ac:dyDescent="0.25">
      <c r="B4" t="s">
        <v>32</v>
      </c>
      <c r="C4" t="s">
        <v>5</v>
      </c>
    </row>
    <row r="5" spans="2:3" x14ac:dyDescent="0.25">
      <c r="B5" t="s">
        <v>28</v>
      </c>
      <c r="C5" t="s">
        <v>6</v>
      </c>
    </row>
    <row r="6" spans="2:3" x14ac:dyDescent="0.25">
      <c r="B6" t="s">
        <v>34</v>
      </c>
    </row>
    <row r="7" spans="2:3" x14ac:dyDescent="0.25">
      <c r="B7" t="s">
        <v>36</v>
      </c>
    </row>
    <row r="8" spans="2:3" x14ac:dyDescent="0.25">
      <c r="B8" t="s">
        <v>38</v>
      </c>
    </row>
    <row r="9" spans="2:3" x14ac:dyDescent="0.25">
      <c r="B9" t="s">
        <v>29</v>
      </c>
    </row>
    <row r="10" spans="2:3" x14ac:dyDescent="0.25">
      <c r="B10" t="s">
        <v>40</v>
      </c>
    </row>
    <row r="11" spans="2:3" x14ac:dyDescent="0.25">
      <c r="B11" t="s">
        <v>42</v>
      </c>
    </row>
    <row r="12" spans="2:3" x14ac:dyDescent="0.25">
      <c r="B12" t="s">
        <v>48</v>
      </c>
    </row>
    <row r="13" spans="2:3" x14ac:dyDescent="0.25">
      <c r="B13" t="s">
        <v>43</v>
      </c>
    </row>
    <row r="14" spans="2:3" x14ac:dyDescent="0.25">
      <c r="B14" t="s">
        <v>59</v>
      </c>
    </row>
    <row r="15" spans="2:3" x14ac:dyDescent="0.25">
      <c r="B1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D15"/>
  <sheetViews>
    <sheetView workbookViewId="0">
      <selection activeCell="D9" sqref="D9"/>
    </sheetView>
  </sheetViews>
  <sheetFormatPr baseColWidth="10" defaultColWidth="11.25" defaultRowHeight="15.75" x14ac:dyDescent="0.25"/>
  <cols>
    <col min="3" max="3" width="11" style="2" customWidth="1"/>
  </cols>
  <sheetData>
    <row r="4" spans="3:4" x14ac:dyDescent="0.25">
      <c r="C4" s="2" t="s">
        <v>22</v>
      </c>
      <c r="D4" t="s">
        <v>4</v>
      </c>
    </row>
    <row r="5" spans="3:4" x14ac:dyDescent="0.25">
      <c r="C5" s="2" t="s">
        <v>23</v>
      </c>
      <c r="D5" t="s">
        <v>61</v>
      </c>
    </row>
    <row r="6" spans="3:4" x14ac:dyDescent="0.25">
      <c r="C6" s="2" t="s">
        <v>32</v>
      </c>
      <c r="D6" t="s">
        <v>6</v>
      </c>
    </row>
    <row r="7" spans="3:4" x14ac:dyDescent="0.25">
      <c r="C7" s="2" t="s">
        <v>28</v>
      </c>
      <c r="D7" t="s">
        <v>62</v>
      </c>
    </row>
    <row r="8" spans="3:4" ht="31.5" x14ac:dyDescent="0.25">
      <c r="C8" s="3" t="s">
        <v>63</v>
      </c>
    </row>
    <row r="9" spans="3:4" ht="31.5" x14ac:dyDescent="0.25">
      <c r="C9" s="3" t="s">
        <v>64</v>
      </c>
    </row>
    <row r="10" spans="3:4" ht="31.5" x14ac:dyDescent="0.25">
      <c r="C10" s="3" t="s">
        <v>65</v>
      </c>
    </row>
    <row r="11" spans="3:4" ht="31.5" x14ac:dyDescent="0.25">
      <c r="C11" s="3" t="s">
        <v>66</v>
      </c>
    </row>
    <row r="12" spans="3:4" ht="31.5" x14ac:dyDescent="0.25">
      <c r="C12" s="3" t="s">
        <v>67</v>
      </c>
    </row>
    <row r="13" spans="3:4" ht="31.5" x14ac:dyDescent="0.25">
      <c r="C13" s="3" t="s">
        <v>68</v>
      </c>
    </row>
    <row r="14" spans="3:4" x14ac:dyDescent="0.25">
      <c r="C14" s="2" t="s">
        <v>31</v>
      </c>
    </row>
    <row r="15" spans="3:4" x14ac:dyDescent="0.25">
      <c r="C15" s="2" t="s">
        <v>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Props1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6BD562-4099-492D-8EF1-2923132B104F}">
  <ds:schemaRefs>
    <ds:schemaRef ds:uri="21f6eca7-5735-413b-8254-34c6c943beaf"/>
    <ds:schemaRef ds:uri="http://purl.org/dc/terms/"/>
    <ds:schemaRef ds:uri="http://schemas.openxmlformats.org/package/2006/metadata/core-properties"/>
    <ds:schemaRef ds:uri="http://purl.org/dc/dcmitype/"/>
    <ds:schemaRef ds:uri="20f9ed88-f62d-4087-b2f5-4f25ee1a9b2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Division TIC</cp:lastModifiedBy>
  <cp:revision/>
  <cp:lastPrinted>2021-01-07T14:35:17Z</cp:lastPrinted>
  <dcterms:created xsi:type="dcterms:W3CDTF">2015-07-29T22:22:02Z</dcterms:created>
  <dcterms:modified xsi:type="dcterms:W3CDTF">2021-04-06T15:20:38Z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